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+МАЦНЕВА Т.Б\От Насти\расписание 2024\2 полугодие\"/>
    </mc:Choice>
  </mc:AlternateContent>
  <xr:revisionPtr revIDLastSave="0" documentId="13_ncr:1_{91D67EF9-18B4-4E76-A37E-BCE541665D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D46" i="1" l="1"/>
  <c r="D38" i="1"/>
  <c r="D30" i="1"/>
  <c r="D22" i="1"/>
  <c r="D14" i="1"/>
  <c r="G46" i="1"/>
  <c r="G38" i="1"/>
  <c r="G30" i="1"/>
  <c r="G22" i="1"/>
  <c r="G14" i="1"/>
  <c r="J46" i="1"/>
  <c r="J38" i="1"/>
  <c r="J30" i="1"/>
  <c r="J22" i="1"/>
  <c r="J14" i="1"/>
  <c r="M46" i="1"/>
  <c r="M38" i="1"/>
  <c r="M30" i="1"/>
  <c r="M22" i="1"/>
  <c r="M14" i="1"/>
  <c r="P46" i="1"/>
  <c r="P38" i="1"/>
  <c r="P30" i="1"/>
  <c r="P22" i="1"/>
  <c r="P14" i="1"/>
  <c r="S46" i="1"/>
  <c r="S38" i="1"/>
  <c r="S30" i="1"/>
  <c r="S22" i="1"/>
  <c r="S14" i="1"/>
  <c r="V46" i="1"/>
  <c r="V38" i="1"/>
  <c r="V30" i="1"/>
  <c r="V22" i="1"/>
  <c r="V14" i="1"/>
  <c r="Y46" i="1"/>
  <c r="Y38" i="1"/>
  <c r="Y30" i="1"/>
  <c r="Y22" i="1"/>
  <c r="Y14" i="1"/>
  <c r="AB46" i="1"/>
  <c r="AB38" i="1"/>
  <c r="AB30" i="1"/>
  <c r="AB14" i="1"/>
  <c r="AF22" i="1"/>
  <c r="AL46" i="1"/>
  <c r="AL38" i="1"/>
  <c r="AL30" i="1"/>
  <c r="AL22" i="1"/>
  <c r="AL14" i="1"/>
  <c r="AO46" i="1"/>
  <c r="AO38" i="1"/>
  <c r="AO30" i="1"/>
  <c r="AO22" i="1"/>
  <c r="AO14" i="1"/>
  <c r="AR46" i="1" l="1"/>
  <c r="AF30" i="1" l="1"/>
  <c r="AR38" i="1" l="1"/>
  <c r="AR30" i="1"/>
  <c r="AR22" i="1"/>
  <c r="AR14" i="1"/>
  <c r="AI46" i="1"/>
  <c r="AI38" i="1"/>
  <c r="AI30" i="1"/>
  <c r="AI22" i="1"/>
  <c r="AI14" i="1"/>
  <c r="AF46" i="1"/>
  <c r="AF38" i="1"/>
  <c r="AF14" i="1"/>
</calcChain>
</file>

<file path=xl/sharedStrings.xml><?xml version="1.0" encoding="utf-8"?>
<sst xmlns="http://schemas.openxmlformats.org/spreadsheetml/2006/main" count="811" uniqueCount="98">
  <si>
    <t>ПОНЕДЕЛЬНИК</t>
  </si>
  <si>
    <t>СРЕДА</t>
  </si>
  <si>
    <t>ЧЕТВЕРГ</t>
  </si>
  <si>
    <t>ВТОРНИК</t>
  </si>
  <si>
    <t>ПЯТНИЦА</t>
  </si>
  <si>
    <t>День недели</t>
  </si>
  <si>
    <t>ПРЕДМЕТ</t>
  </si>
  <si>
    <t>№ урока</t>
  </si>
  <si>
    <t>КАБ</t>
  </si>
  <si>
    <t>Расписание учебных занятий учащихся II-III ступени общего среднего образования</t>
  </si>
  <si>
    <t>АНГЛ.ЯЗЫК</t>
  </si>
  <si>
    <t>РУССК.ЯЗЫК</t>
  </si>
  <si>
    <t>МАТЕМАТИКА</t>
  </si>
  <si>
    <t>БЕЛ.ЯЗЫК</t>
  </si>
  <si>
    <t>БЕЛ.ЛИТЕРАТУРА</t>
  </si>
  <si>
    <t>БИОЛОГИЯ</t>
  </si>
  <si>
    <t>ХИМИЯ</t>
  </si>
  <si>
    <t>ГЕОГРАФИЯ</t>
  </si>
  <si>
    <t>ФИЗИКА</t>
  </si>
  <si>
    <t>ИНФОРМАТИКА</t>
  </si>
  <si>
    <t>5А</t>
  </si>
  <si>
    <t>5Б</t>
  </si>
  <si>
    <t>6Б</t>
  </si>
  <si>
    <t>7Б</t>
  </si>
  <si>
    <t>8А</t>
  </si>
  <si>
    <t>ИСКУССТВО</t>
  </si>
  <si>
    <t>8Б</t>
  </si>
  <si>
    <t>ОБЖ</t>
  </si>
  <si>
    <t>ЧЕЛОВЕК И МИР</t>
  </si>
  <si>
    <t>РУССК.ЛИТЕРАТУРА</t>
  </si>
  <si>
    <t>ЧАС ЗДОРОВЬЯ И СПОРТА</t>
  </si>
  <si>
    <r>
      <rPr>
        <sz val="14"/>
        <color rgb="FF000000"/>
        <rFont val="Times New Roman"/>
        <family val="1"/>
        <charset val="204"/>
      </rPr>
      <t xml:space="preserve">СОСТАВИЛ: ЗАМЕСТИТЕЛЬ ДИРЕКТОРА МАЦНЕВА Т.Б.     </t>
    </r>
    <r>
      <rPr>
        <sz val="12"/>
        <color indexed="8"/>
        <rFont val="Times New Roman"/>
        <family val="1"/>
        <charset val="204"/>
      </rPr>
      <t xml:space="preserve">                                                                     </t>
    </r>
  </si>
  <si>
    <t>ФИЗИЧ. КУЛЬТУРА И ЗДОРОВЬЕ</t>
  </si>
  <si>
    <t>ВСЕМИРНАЯ ИСТОРИЯ</t>
  </si>
  <si>
    <t>ИСТОРИЯ БЕЛАРУСИ</t>
  </si>
  <si>
    <t>5В</t>
  </si>
  <si>
    <t>ТРУД.ОБУЧЕНИЕ</t>
  </si>
  <si>
    <t>6В(II смена)</t>
  </si>
  <si>
    <t xml:space="preserve">6А </t>
  </si>
  <si>
    <t>9А</t>
  </si>
  <si>
    <t>9Б</t>
  </si>
  <si>
    <t>ОБЩЕСТВОВЕДЕНИЕ</t>
  </si>
  <si>
    <t>ФИЗИЧ.КУЛЬТУРА И ЗДОРОВЬЕ</t>
  </si>
  <si>
    <t>УТВЕРЖДАЮ                                                                           Директор государственного учреждения образования "Средняя школа №21 г.Гомеля"                                                                                                                                                             _____________И.Э.Карпина                                                                                  03.01.2025</t>
  </si>
  <si>
    <t>7И</t>
  </si>
  <si>
    <t>7В (II смена)</t>
  </si>
  <si>
    <t>4</t>
  </si>
  <si>
    <t>7А</t>
  </si>
  <si>
    <t>ЧЕЛ. И МИР</t>
  </si>
  <si>
    <t>2-10</t>
  </si>
  <si>
    <t>2-12</t>
  </si>
  <si>
    <t>2-11</t>
  </si>
  <si>
    <t>2-8</t>
  </si>
  <si>
    <t>3-4</t>
  </si>
  <si>
    <t>3-10,3-2,3-1</t>
  </si>
  <si>
    <t>3-10а, 3-1,    3-10</t>
  </si>
  <si>
    <t>3-9а, 3-10,     2-11</t>
  </si>
  <si>
    <t>3-5</t>
  </si>
  <si>
    <t>3-8</t>
  </si>
  <si>
    <t>3-9, 3-9а, 3-10</t>
  </si>
  <si>
    <t>3-7</t>
  </si>
  <si>
    <t>2-15</t>
  </si>
  <si>
    <t>3-10, 3-9, 3-9а</t>
  </si>
  <si>
    <t>3-1</t>
  </si>
  <si>
    <t>3-6</t>
  </si>
  <si>
    <t>3-10, труд</t>
  </si>
  <si>
    <t>3-2, 3-3</t>
  </si>
  <si>
    <t>2-17</t>
  </si>
  <si>
    <t>3-9а, 3-10а,      3-6</t>
  </si>
  <si>
    <t>3-9а, 3-10,     3-10а</t>
  </si>
  <si>
    <t>3-9а, 3-10,        3-10а</t>
  </si>
  <si>
    <t>3-9, 3-9а, 3-10а</t>
  </si>
  <si>
    <t>3-9, 3-9а,        3-10а</t>
  </si>
  <si>
    <t>3-9, 3-9а,           3-10а</t>
  </si>
  <si>
    <t>3-10, 3-10а, 3-9а</t>
  </si>
  <si>
    <t>3-10, 3-9а,    3-10а</t>
  </si>
  <si>
    <t>3-1, 3-8,    3-10</t>
  </si>
  <si>
    <t>3-9а, 3-10,   3-10а</t>
  </si>
  <si>
    <t>3-3, 3-2</t>
  </si>
  <si>
    <t>3-10а, 3-9а, 3-9</t>
  </si>
  <si>
    <t>3-9а, 3-9, 3-10</t>
  </si>
  <si>
    <t>2-9</t>
  </si>
  <si>
    <t>2-6, 3-3</t>
  </si>
  <si>
    <t>3-3, 3-9а</t>
  </si>
  <si>
    <t>2-6</t>
  </si>
  <si>
    <t>2-6, 3-10</t>
  </si>
  <si>
    <t>3-9,        3-10а</t>
  </si>
  <si>
    <t>3-10, 3-9</t>
  </si>
  <si>
    <t>3-9а, 3-10</t>
  </si>
  <si>
    <t>3-9, 3-9а,      3-10а</t>
  </si>
  <si>
    <t>3-10а, 3-9а,     3-9</t>
  </si>
  <si>
    <t>3-8, 3-9а,      3-10</t>
  </si>
  <si>
    <t>3-9, 3-8,       3-10</t>
  </si>
  <si>
    <t>3-9а, 3-10,    3-4</t>
  </si>
  <si>
    <t>3-10, 3-10а, 3-9</t>
  </si>
  <si>
    <t>3-9, 3-10, 3-10а</t>
  </si>
  <si>
    <t>3-9, 3-10а, 3-4</t>
  </si>
  <si>
    <t>2-12.3-10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</si>
</sst>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36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5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7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15" fillId="0" borderId="0" xfId="0" applyFont="1"/>
    <xf numFmtId="0" fontId="7" fillId="0" borderId="21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2" borderId="23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left"/>
    </xf>
    <xf numFmtId="0" fontId="10" fillId="0" borderId="1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2" borderId="13" xfId="0" applyFont="1" applyFill="1" applyBorder="1" applyAlignment="1">
      <alignment horizontal="center" vertical="center"/>
    </xf>
    <xf numFmtId="0" fontId="7" fillId="0" borderId="33" xfId="0" applyFont="1" applyBorder="1" applyAlignment="1">
      <alignment horizontal="left" vertical="center"/>
    </xf>
    <xf numFmtId="0" fontId="17" fillId="2" borderId="32" xfId="0" applyFont="1" applyFill="1" applyBorder="1" applyAlignment="1">
      <alignment horizontal="left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18" fillId="0" borderId="40" xfId="0" applyFont="1" applyBorder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0" fontId="5" fillId="0" borderId="41" xfId="0" applyFont="1" applyBorder="1" applyAlignment="1">
      <alignment horizontal="center" vertical="center"/>
    </xf>
    <xf numFmtId="0" fontId="7" fillId="2" borderId="43" xfId="0" applyFont="1" applyFill="1" applyBorder="1" applyAlignment="1">
      <alignment horizontal="left" vertical="center"/>
    </xf>
    <xf numFmtId="0" fontId="18" fillId="2" borderId="40" xfId="0" applyFont="1" applyFill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48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8" fillId="2" borderId="41" xfId="0" applyFont="1" applyFill="1" applyBorder="1" applyAlignment="1">
      <alignment horizontal="left" vertical="center"/>
    </xf>
    <xf numFmtId="49" fontId="20" fillId="0" borderId="23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center" vertical="center" wrapText="1"/>
    </xf>
    <xf numFmtId="49" fontId="7" fillId="0" borderId="32" xfId="0" applyNumberFormat="1" applyFont="1" applyBorder="1" applyAlignment="1">
      <alignment horizontal="center" vertical="center"/>
    </xf>
    <xf numFmtId="49" fontId="7" fillId="0" borderId="31" xfId="0" applyNumberFormat="1" applyFont="1" applyBorder="1" applyAlignment="1">
      <alignment horizontal="center" vertical="center"/>
    </xf>
    <xf numFmtId="49" fontId="7" fillId="2" borderId="32" xfId="0" applyNumberFormat="1" applyFont="1" applyFill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/>
    </xf>
    <xf numFmtId="49" fontId="17" fillId="0" borderId="31" xfId="0" applyNumberFormat="1" applyFont="1" applyBorder="1" applyAlignment="1">
      <alignment horizontal="center" vertical="center"/>
    </xf>
    <xf numFmtId="49" fontId="17" fillId="2" borderId="32" xfId="0" applyNumberFormat="1" applyFont="1" applyFill="1" applyBorder="1" applyAlignment="1">
      <alignment horizontal="center" vertical="center"/>
    </xf>
    <xf numFmtId="49" fontId="7" fillId="2" borderId="31" xfId="0" applyNumberFormat="1" applyFont="1" applyFill="1" applyBorder="1" applyAlignment="1">
      <alignment horizontal="center" vertical="center"/>
    </xf>
    <xf numFmtId="49" fontId="7" fillId="2" borderId="28" xfId="0" applyNumberFormat="1" applyFont="1" applyFill="1" applyBorder="1" applyAlignment="1">
      <alignment horizontal="center" vertical="center"/>
    </xf>
    <xf numFmtId="49" fontId="17" fillId="0" borderId="32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16" fillId="0" borderId="28" xfId="0" applyNumberFormat="1" applyFont="1" applyBorder="1" applyAlignment="1">
      <alignment horizontal="center" vertical="center"/>
    </xf>
    <xf numFmtId="49" fontId="7" fillId="0" borderId="31" xfId="0" applyNumberFormat="1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7" fillId="0" borderId="56" xfId="0" applyFont="1" applyBorder="1" applyAlignment="1">
      <alignment horizontal="left" vertical="center"/>
    </xf>
    <xf numFmtId="49" fontId="7" fillId="0" borderId="29" xfId="0" applyNumberFormat="1" applyFont="1" applyBorder="1" applyAlignment="1">
      <alignment horizontal="center" vertical="center"/>
    </xf>
    <xf numFmtId="49" fontId="17" fillId="2" borderId="26" xfId="0" applyNumberFormat="1" applyFont="1" applyFill="1" applyBorder="1" applyAlignment="1">
      <alignment horizontal="center" vertical="center"/>
    </xf>
    <xf numFmtId="49" fontId="7" fillId="0" borderId="25" xfId="0" applyNumberFormat="1" applyFont="1" applyBorder="1" applyAlignment="1">
      <alignment horizontal="center" vertical="center"/>
    </xf>
    <xf numFmtId="49" fontId="7" fillId="0" borderId="26" xfId="0" applyNumberFormat="1" applyFont="1" applyBorder="1" applyAlignment="1">
      <alignment horizontal="center" vertical="center"/>
    </xf>
    <xf numFmtId="49" fontId="7" fillId="0" borderId="39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10" fillId="0" borderId="17" xfId="0" applyFont="1" applyBorder="1" applyAlignment="1">
      <alignment horizontal="center" vertical="center"/>
    </xf>
    <xf numFmtId="0" fontId="17" fillId="0" borderId="41" xfId="0" applyFont="1" applyBorder="1" applyAlignment="1">
      <alignment horizontal="left" vertical="center"/>
    </xf>
    <xf numFmtId="0" fontId="1" fillId="0" borderId="48" xfId="0" applyFont="1" applyBorder="1" applyAlignment="1">
      <alignment horizontal="left" vertical="center"/>
    </xf>
    <xf numFmtId="0" fontId="17" fillId="2" borderId="48" xfId="0" applyFont="1" applyFill="1" applyBorder="1" applyAlignment="1">
      <alignment horizontal="left" vertical="center"/>
    </xf>
    <xf numFmtId="0" fontId="5" fillId="0" borderId="58" xfId="0" applyFont="1" applyBorder="1" applyAlignment="1">
      <alignment horizontal="center" vertical="center"/>
    </xf>
    <xf numFmtId="49" fontId="20" fillId="0" borderId="31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7" fillId="0" borderId="57" xfId="0" applyFont="1" applyBorder="1" applyAlignment="1">
      <alignment horizontal="left" vertical="center"/>
    </xf>
    <xf numFmtId="0" fontId="14" fillId="0" borderId="0" xfId="0" applyFont="1"/>
    <xf numFmtId="0" fontId="4" fillId="0" borderId="30" xfId="0" applyFont="1" applyBorder="1" applyAlignment="1">
      <alignment horizontal="center" vertical="center"/>
    </xf>
    <xf numFmtId="49" fontId="1" fillId="0" borderId="33" xfId="0" applyNumberFormat="1" applyFont="1" applyBorder="1" applyAlignment="1">
      <alignment horizontal="center" vertical="center" wrapText="1"/>
    </xf>
    <xf numFmtId="49" fontId="12" fillId="0" borderId="33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2" fillId="0" borderId="41" xfId="0" applyNumberFormat="1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center" wrapText="1"/>
    </xf>
    <xf numFmtId="0" fontId="8" fillId="0" borderId="57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/>
    </xf>
    <xf numFmtId="0" fontId="7" fillId="0" borderId="63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 wrapText="1"/>
    </xf>
    <xf numFmtId="0" fontId="7" fillId="2" borderId="33" xfId="0" applyFont="1" applyFill="1" applyBorder="1" applyAlignment="1">
      <alignment horizontal="left" vertical="center"/>
    </xf>
    <xf numFmtId="0" fontId="7" fillId="0" borderId="44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 wrapText="1"/>
    </xf>
    <xf numFmtId="0" fontId="7" fillId="0" borderId="41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17" fillId="2" borderId="7" xfId="0" applyFont="1" applyFill="1" applyBorder="1" applyAlignment="1">
      <alignment horizontal="left" vertical="center"/>
    </xf>
    <xf numFmtId="0" fontId="18" fillId="0" borderId="40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18" fillId="0" borderId="53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 wrapText="1"/>
    </xf>
    <xf numFmtId="49" fontId="7" fillId="0" borderId="41" xfId="0" applyNumberFormat="1" applyFont="1" applyBorder="1" applyAlignment="1">
      <alignment horizontal="left" vertical="center"/>
    </xf>
    <xf numFmtId="0" fontId="7" fillId="2" borderId="45" xfId="0" applyFont="1" applyFill="1" applyBorder="1" applyAlignment="1">
      <alignment horizontal="left" vertical="center" wrapText="1"/>
    </xf>
    <xf numFmtId="0" fontId="17" fillId="2" borderId="41" xfId="0" applyFont="1" applyFill="1" applyBorder="1" applyAlignment="1">
      <alignment horizontal="left" vertical="center"/>
    </xf>
    <xf numFmtId="49" fontId="7" fillId="0" borderId="48" xfId="0" applyNumberFormat="1" applyFont="1" applyBorder="1" applyAlignment="1">
      <alignment vertical="center" wrapText="1"/>
    </xf>
    <xf numFmtId="0" fontId="7" fillId="0" borderId="21" xfId="0" applyFont="1" applyBorder="1" applyAlignment="1">
      <alignment horizontal="left" vertical="center" wrapText="1"/>
    </xf>
    <xf numFmtId="0" fontId="21" fillId="0" borderId="19" xfId="0" applyFont="1" applyBorder="1" applyAlignment="1">
      <alignment wrapText="1"/>
    </xf>
    <xf numFmtId="0" fontId="22" fillId="0" borderId="43" xfId="0" applyFont="1" applyBorder="1" applyAlignment="1">
      <alignment horizontal="center" vertical="center" wrapText="1"/>
    </xf>
    <xf numFmtId="0" fontId="21" fillId="0" borderId="33" xfId="0" applyFont="1" applyBorder="1" applyAlignment="1">
      <alignment wrapText="1"/>
    </xf>
    <xf numFmtId="0" fontId="8" fillId="0" borderId="48" xfId="0" applyFont="1" applyBorder="1" applyAlignment="1">
      <alignment horizontal="left" vertical="center" wrapText="1"/>
    </xf>
    <xf numFmtId="49" fontId="8" fillId="0" borderId="48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/>
    </xf>
    <xf numFmtId="49" fontId="7" fillId="0" borderId="47" xfId="0" applyNumberFormat="1" applyFont="1" applyBorder="1" applyAlignment="1">
      <alignment horizontal="center" vertical="center"/>
    </xf>
    <xf numFmtId="49" fontId="7" fillId="0" borderId="36" xfId="0" applyNumberFormat="1" applyFont="1" applyBorder="1" applyAlignment="1">
      <alignment horizontal="center" vertical="center"/>
    </xf>
    <xf numFmtId="49" fontId="7" fillId="0" borderId="25" xfId="0" applyNumberFormat="1" applyFont="1" applyBorder="1" applyAlignment="1">
      <alignment horizontal="center" vertical="center" wrapText="1"/>
    </xf>
    <xf numFmtId="49" fontId="17" fillId="0" borderId="26" xfId="0" applyNumberFormat="1" applyFont="1" applyBorder="1" applyAlignment="1">
      <alignment horizontal="center" vertical="center" wrapText="1"/>
    </xf>
    <xf numFmtId="49" fontId="17" fillId="0" borderId="3" xfId="0" applyNumberFormat="1" applyFont="1" applyBorder="1" applyAlignment="1">
      <alignment horizontal="center" vertical="center" wrapText="1"/>
    </xf>
    <xf numFmtId="49" fontId="17" fillId="0" borderId="32" xfId="0" applyNumberFormat="1" applyFont="1" applyBorder="1" applyAlignment="1">
      <alignment horizontal="center" vertical="center" wrapText="1"/>
    </xf>
    <xf numFmtId="49" fontId="23" fillId="0" borderId="25" xfId="0" applyNumberFormat="1" applyFont="1" applyBorder="1" applyAlignment="1">
      <alignment horizontal="center" vertical="center" wrapText="1"/>
    </xf>
    <xf numFmtId="49" fontId="7" fillId="0" borderId="23" xfId="0" applyNumberFormat="1" applyFont="1" applyBorder="1" applyAlignment="1">
      <alignment horizontal="center" vertical="center"/>
    </xf>
    <xf numFmtId="49" fontId="7" fillId="0" borderId="26" xfId="0" applyNumberFormat="1" applyFont="1" applyBorder="1" applyAlignment="1">
      <alignment horizontal="center" vertical="center" wrapText="1"/>
    </xf>
    <xf numFmtId="49" fontId="7" fillId="0" borderId="3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49" fontId="23" fillId="0" borderId="31" xfId="0" applyNumberFormat="1" applyFont="1" applyBorder="1" applyAlignment="1">
      <alignment horizontal="center" vertical="center" wrapText="1"/>
    </xf>
    <xf numFmtId="49" fontId="23" fillId="0" borderId="23" xfId="0" applyNumberFormat="1" applyFont="1" applyBorder="1" applyAlignment="1">
      <alignment horizontal="center" vertical="center" wrapText="1"/>
    </xf>
    <xf numFmtId="49" fontId="23" fillId="0" borderId="26" xfId="0" applyNumberFormat="1" applyFont="1" applyBorder="1" applyAlignment="1">
      <alignment horizontal="center" vertical="center" wrapText="1"/>
    </xf>
    <xf numFmtId="49" fontId="7" fillId="0" borderId="23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/>
    </xf>
    <xf numFmtId="49" fontId="21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28" xfId="0" applyNumberFormat="1" applyFont="1" applyBorder="1" applyAlignment="1">
      <alignment horizontal="center" vertical="center" wrapText="1"/>
    </xf>
    <xf numFmtId="49" fontId="7" fillId="0" borderId="33" xfId="0" applyNumberFormat="1" applyFont="1" applyBorder="1" applyAlignment="1">
      <alignment horizontal="center" vertical="center" wrapText="1"/>
    </xf>
    <xf numFmtId="49" fontId="7" fillId="2" borderId="27" xfId="0" applyNumberFormat="1" applyFont="1" applyFill="1" applyBorder="1" applyAlignment="1">
      <alignment horizontal="center" vertical="center"/>
    </xf>
    <xf numFmtId="49" fontId="7" fillId="0" borderId="27" xfId="0" applyNumberFormat="1" applyFont="1" applyBorder="1" applyAlignment="1">
      <alignment horizontal="center" vertical="center" wrapText="1"/>
    </xf>
    <xf numFmtId="49" fontId="23" fillId="0" borderId="3" xfId="0" applyNumberFormat="1" applyFont="1" applyBorder="1" applyAlignment="1">
      <alignment horizontal="center" vertical="center" wrapText="1"/>
    </xf>
    <xf numFmtId="49" fontId="7" fillId="0" borderId="36" xfId="0" applyNumberFormat="1" applyFont="1" applyBorder="1" applyAlignment="1">
      <alignment horizontal="center" vertical="center" wrapText="1"/>
    </xf>
    <xf numFmtId="49" fontId="7" fillId="0" borderId="49" xfId="0" applyNumberFormat="1" applyFont="1" applyBorder="1" applyAlignment="1">
      <alignment horizontal="center" vertical="center" wrapText="1"/>
    </xf>
    <xf numFmtId="49" fontId="23" fillId="0" borderId="49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49" fontId="21" fillId="0" borderId="50" xfId="0" applyNumberFormat="1" applyFont="1" applyBorder="1" applyAlignment="1">
      <alignment horizontal="center" vertical="center"/>
    </xf>
    <xf numFmtId="49" fontId="21" fillId="0" borderId="24" xfId="0" applyNumberFormat="1" applyFont="1" applyBorder="1" applyAlignment="1">
      <alignment horizontal="center"/>
    </xf>
    <xf numFmtId="49" fontId="7" fillId="0" borderId="27" xfId="0" applyNumberFormat="1" applyFont="1" applyBorder="1" applyAlignment="1">
      <alignment horizontal="center" vertical="center"/>
    </xf>
    <xf numFmtId="49" fontId="7" fillId="2" borderId="32" xfId="0" applyNumberFormat="1" applyFont="1" applyFill="1" applyBorder="1" applyAlignment="1">
      <alignment horizontal="center" vertical="center" wrapText="1"/>
    </xf>
    <xf numFmtId="49" fontId="7" fillId="2" borderId="31" xfId="0" applyNumberFormat="1" applyFont="1" applyFill="1" applyBorder="1" applyAlignment="1">
      <alignment horizontal="center" vertical="center" wrapText="1"/>
    </xf>
    <xf numFmtId="49" fontId="23" fillId="0" borderId="32" xfId="0" applyNumberFormat="1" applyFont="1" applyBorder="1" applyAlignment="1">
      <alignment horizontal="center" vertical="center" wrapText="1"/>
    </xf>
    <xf numFmtId="49" fontId="7" fillId="0" borderId="49" xfId="0" applyNumberFormat="1" applyFont="1" applyBorder="1" applyAlignment="1">
      <alignment horizontal="center" vertical="center"/>
    </xf>
    <xf numFmtId="49" fontId="7" fillId="2" borderId="50" xfId="0" applyNumberFormat="1" applyFont="1" applyFill="1" applyBorder="1" applyAlignment="1">
      <alignment horizontal="center" vertical="center" wrapText="1"/>
    </xf>
    <xf numFmtId="49" fontId="7" fillId="0" borderId="46" xfId="0" applyNumberFormat="1" applyFont="1" applyBorder="1" applyAlignment="1">
      <alignment horizontal="center" vertical="center" wrapText="1"/>
    </xf>
    <xf numFmtId="49" fontId="7" fillId="0" borderId="44" xfId="0" applyNumberFormat="1" applyFont="1" applyBorder="1" applyAlignment="1">
      <alignment horizontal="center" vertical="center" wrapText="1"/>
    </xf>
    <xf numFmtId="49" fontId="7" fillId="0" borderId="47" xfId="0" applyNumberFormat="1" applyFont="1" applyBorder="1" applyAlignment="1">
      <alignment horizontal="center" vertical="center" wrapText="1"/>
    </xf>
    <xf numFmtId="49" fontId="7" fillId="0" borderId="62" xfId="0" applyNumberFormat="1" applyFont="1" applyBorder="1" applyAlignment="1">
      <alignment horizontal="center" vertical="center" wrapText="1"/>
    </xf>
    <xf numFmtId="49" fontId="7" fillId="0" borderId="20" xfId="0" applyNumberFormat="1" applyFont="1" applyBorder="1" applyAlignment="1">
      <alignment horizontal="center" vertical="center" wrapText="1"/>
    </xf>
    <xf numFmtId="49" fontId="7" fillId="0" borderId="44" xfId="0" applyNumberFormat="1" applyFont="1" applyBorder="1" applyAlignment="1">
      <alignment horizontal="center" vertical="center"/>
    </xf>
    <xf numFmtId="49" fontId="7" fillId="0" borderId="38" xfId="0" applyNumberFormat="1" applyFont="1" applyBorder="1" applyAlignment="1">
      <alignment horizontal="center" vertical="center" wrapText="1"/>
    </xf>
    <xf numFmtId="49" fontId="7" fillId="0" borderId="39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29" xfId="0" applyNumberFormat="1" applyFont="1" applyBorder="1" applyAlignment="1">
      <alignment horizontal="center" vertical="center" wrapText="1"/>
    </xf>
    <xf numFmtId="49" fontId="7" fillId="2" borderId="26" xfId="0" applyNumberFormat="1" applyFont="1" applyFill="1" applyBorder="1" applyAlignment="1">
      <alignment horizontal="center" vertical="center" wrapText="1"/>
    </xf>
    <xf numFmtId="49" fontId="21" fillId="0" borderId="46" xfId="0" applyNumberFormat="1" applyFont="1" applyBorder="1" applyAlignment="1">
      <alignment horizontal="center" vertical="center"/>
    </xf>
    <xf numFmtId="49" fontId="7" fillId="0" borderId="51" xfId="0" applyNumberFormat="1" applyFont="1" applyBorder="1" applyAlignment="1">
      <alignment horizontal="center" vertical="center" wrapText="1"/>
    </xf>
    <xf numFmtId="49" fontId="23" fillId="0" borderId="38" xfId="0" applyNumberFormat="1" applyFont="1" applyBorder="1" applyAlignment="1">
      <alignment horizontal="center" vertical="center" wrapText="1"/>
    </xf>
    <xf numFmtId="16" fontId="7" fillId="0" borderId="50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49" fontId="6" fillId="2" borderId="32" xfId="0" applyNumberFormat="1" applyFont="1" applyFill="1" applyBorder="1" applyAlignment="1">
      <alignment horizontal="center" vertical="center" wrapText="1"/>
    </xf>
    <xf numFmtId="49" fontId="24" fillId="0" borderId="31" xfId="0" applyNumberFormat="1" applyFont="1" applyBorder="1" applyAlignment="1">
      <alignment horizontal="center" vertical="center" wrapText="1"/>
    </xf>
    <xf numFmtId="49" fontId="6" fillId="0" borderId="26" xfId="0" applyNumberFormat="1" applyFont="1" applyBorder="1" applyAlignment="1">
      <alignment horizontal="center" vertical="center" wrapText="1"/>
    </xf>
    <xf numFmtId="49" fontId="8" fillId="0" borderId="32" xfId="0" applyNumberFormat="1" applyFont="1" applyBorder="1" applyAlignment="1">
      <alignment horizontal="center" vertical="center" wrapText="1"/>
    </xf>
    <xf numFmtId="49" fontId="8" fillId="0" borderId="31" xfId="0" applyNumberFormat="1" applyFont="1" applyBorder="1" applyAlignment="1">
      <alignment horizontal="center" vertical="center" wrapText="1"/>
    </xf>
    <xf numFmtId="49" fontId="6" fillId="0" borderId="31" xfId="0" applyNumberFormat="1" applyFont="1" applyBorder="1" applyAlignment="1">
      <alignment horizontal="center" vertical="center" wrapText="1"/>
    </xf>
    <xf numFmtId="49" fontId="6" fillId="0" borderId="25" xfId="0" applyNumberFormat="1" applyFont="1" applyBorder="1" applyAlignment="1">
      <alignment horizontal="center" vertical="center" wrapText="1"/>
    </xf>
    <xf numFmtId="49" fontId="6" fillId="0" borderId="32" xfId="0" applyNumberFormat="1" applyFont="1" applyBorder="1" applyAlignment="1">
      <alignment horizontal="center" vertical="center" wrapText="1"/>
    </xf>
    <xf numFmtId="49" fontId="7" fillId="0" borderId="45" xfId="0" applyNumberFormat="1" applyFont="1" applyBorder="1" applyAlignment="1">
      <alignment horizontal="center" vertical="center" wrapText="1"/>
    </xf>
    <xf numFmtId="49" fontId="7" fillId="0" borderId="64" xfId="0" applyNumberFormat="1" applyFont="1" applyBorder="1" applyAlignment="1">
      <alignment horizontal="center" vertical="center" wrapText="1"/>
    </xf>
    <xf numFmtId="49" fontId="1" fillId="0" borderId="45" xfId="0" applyNumberFormat="1" applyFont="1" applyBorder="1" applyAlignment="1">
      <alignment horizontal="center" vertical="center" wrapText="1"/>
    </xf>
    <xf numFmtId="49" fontId="1" fillId="0" borderId="25" xfId="0" applyNumberFormat="1" applyFont="1" applyBorder="1" applyAlignment="1">
      <alignment horizontal="center" vertical="center" wrapText="1"/>
    </xf>
    <xf numFmtId="49" fontId="1" fillId="0" borderId="47" xfId="0" applyNumberFormat="1" applyFont="1" applyBorder="1" applyAlignment="1">
      <alignment horizontal="center" vertical="center" wrapText="1"/>
    </xf>
    <xf numFmtId="49" fontId="8" fillId="0" borderId="26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55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19" fillId="2" borderId="40" xfId="0" applyFont="1" applyFill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8" fillId="2" borderId="40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8" fillId="0" borderId="40" xfId="0" applyFont="1" applyBorder="1" applyAlignment="1">
      <alignment horizontal="center"/>
    </xf>
    <xf numFmtId="49" fontId="24" fillId="0" borderId="25" xfId="0" applyNumberFormat="1" applyFont="1" applyBorder="1" applyAlignment="1">
      <alignment horizontal="center" vertical="center" wrapText="1"/>
    </xf>
    <xf numFmtId="49" fontId="25" fillId="0" borderId="26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/>
    <xf numFmtId="0" fontId="8" fillId="0" borderId="0" xfId="0" applyFont="1" applyAlignment="1">
      <alignment horizontal="left" vertical="center" wrapText="1"/>
    </xf>
    <xf numFmtId="0" fontId="14" fillId="0" borderId="0" xfId="0" applyFont="1"/>
    <xf numFmtId="0" fontId="14" fillId="0" borderId="0" xfId="0" applyFont="1" applyAlignment="1">
      <alignment horizontal="left" vertical="center" wrapText="1"/>
    </xf>
    <xf numFmtId="0" fontId="9" fillId="0" borderId="18" xfId="0" applyFont="1" applyBorder="1" applyAlignment="1">
      <alignment horizontal="center" vertical="center" textRotation="90"/>
    </xf>
    <xf numFmtId="0" fontId="9" fillId="0" borderId="19" xfId="0" applyFont="1" applyBorder="1" applyAlignment="1">
      <alignment horizontal="center" vertical="center" textRotation="90"/>
    </xf>
    <xf numFmtId="0" fontId="9" fillId="0" borderId="15" xfId="0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textRotation="90" wrapText="1"/>
    </xf>
    <xf numFmtId="0" fontId="0" fillId="0" borderId="15" xfId="0" applyBorder="1" applyAlignment="1">
      <alignment horizontal="center" vertical="center" textRotation="90" wrapText="1"/>
    </xf>
    <xf numFmtId="0" fontId="9" fillId="0" borderId="14" xfId="0" applyFont="1" applyBorder="1" applyAlignment="1">
      <alignment horizontal="center" vertical="center" textRotation="90"/>
    </xf>
    <xf numFmtId="0" fontId="10" fillId="0" borderId="16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8" fillId="0" borderId="7" xfId="0" applyFont="1" applyBorder="1" applyAlignment="1">
      <alignment vertical="center" wrapText="1"/>
    </xf>
    <xf numFmtId="0" fontId="8" fillId="0" borderId="45" xfId="0" applyFont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45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45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/>
    </xf>
    <xf numFmtId="0" fontId="7" fillId="0" borderId="54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7" fillId="0" borderId="63" xfId="0" applyFont="1" applyBorder="1" applyAlignment="1">
      <alignment vertical="center"/>
    </xf>
    <xf numFmtId="0" fontId="7" fillId="0" borderId="64" xfId="0" applyFont="1" applyBorder="1" applyAlignment="1">
      <alignment vertical="center"/>
    </xf>
    <xf numFmtId="0" fontId="7" fillId="0" borderId="7" xfId="0" applyFont="1" applyBorder="1" applyAlignment="1">
      <alignment horizontal="left" vertical="center"/>
    </xf>
    <xf numFmtId="0" fontId="7" fillId="0" borderId="45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45" xfId="0" applyFont="1" applyBorder="1" applyAlignment="1">
      <alignment vertical="center"/>
    </xf>
    <xf numFmtId="0" fontId="7" fillId="0" borderId="7" xfId="0" applyFont="1" applyBorder="1" applyAlignment="1">
      <alignment vertical="center" wrapText="1"/>
    </xf>
    <xf numFmtId="0" fontId="7" fillId="0" borderId="45" xfId="0" applyFont="1" applyBorder="1" applyAlignment="1">
      <alignment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7" fillId="0" borderId="63" xfId="0" applyFont="1" applyBorder="1" applyAlignment="1">
      <alignment horizontal="left" vertical="center" wrapText="1"/>
    </xf>
    <xf numFmtId="0" fontId="7" fillId="0" borderId="64" xfId="0" applyFont="1" applyBorder="1" applyAlignment="1">
      <alignment horizontal="left" vertical="center" wrapText="1"/>
    </xf>
    <xf numFmtId="0" fontId="7" fillId="0" borderId="63" xfId="0" applyFont="1" applyBorder="1" applyAlignment="1">
      <alignment horizontal="left" vertical="center"/>
    </xf>
    <xf numFmtId="0" fontId="7" fillId="0" borderId="64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6" fillId="0" borderId="9" xfId="0" applyFont="1" applyBorder="1" applyAlignment="1">
      <alignment horizontal="left" vertical="center" wrapText="1"/>
    </xf>
    <xf numFmtId="0" fontId="26" fillId="0" borderId="63" xfId="0" applyFont="1" applyBorder="1" applyAlignment="1">
      <alignment horizontal="left" vertical="center" wrapText="1"/>
    </xf>
    <xf numFmtId="0" fontId="26" fillId="0" borderId="41" xfId="0" applyFont="1" applyBorder="1" applyAlignment="1">
      <alignment horizontal="left" vertical="center" wrapText="1"/>
    </xf>
    <xf numFmtId="49" fontId="2" fillId="0" borderId="49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52"/>
  <sheetViews>
    <sheetView tabSelected="1" topLeftCell="T18" zoomScale="40" zoomScaleNormal="40" workbookViewId="0">
      <selection activeCell="AN6" sqref="AN6:AS46"/>
    </sheetView>
  </sheetViews>
  <sheetFormatPr defaultRowHeight="15" x14ac:dyDescent="0.25"/>
  <cols>
    <col min="1" max="1" width="5.42578125" customWidth="1"/>
    <col min="2" max="2" width="6.42578125" customWidth="1"/>
    <col min="3" max="3" width="37.5703125" customWidth="1"/>
    <col min="4" max="4" width="7.7109375" customWidth="1"/>
    <col min="5" max="5" width="11.28515625" style="14" customWidth="1"/>
    <col min="6" max="6" width="38.7109375" customWidth="1"/>
    <col min="7" max="7" width="6.28515625" customWidth="1"/>
    <col min="8" max="8" width="12.42578125" style="14" customWidth="1"/>
    <col min="9" max="9" width="37" customWidth="1"/>
    <col min="10" max="10" width="7.28515625" customWidth="1"/>
    <col min="11" max="11" width="11.140625" style="14" customWidth="1"/>
    <col min="12" max="12" width="37.7109375" customWidth="1"/>
    <col min="13" max="13" width="6.7109375" customWidth="1"/>
    <col min="14" max="14" width="13" style="14" customWidth="1"/>
    <col min="15" max="15" width="37.140625" customWidth="1"/>
    <col min="16" max="16" width="7.7109375" customWidth="1"/>
    <col min="17" max="17" width="11.140625" style="14" customWidth="1"/>
    <col min="18" max="18" width="38.5703125" style="14" customWidth="1"/>
    <col min="19" max="19" width="8.140625" style="14" customWidth="1"/>
    <col min="20" max="20" width="11.140625" style="14" customWidth="1"/>
    <col min="21" max="21" width="39" customWidth="1"/>
    <col min="22" max="22" width="8.140625" customWidth="1"/>
    <col min="23" max="23" width="10.42578125" style="14" customWidth="1"/>
    <col min="24" max="24" width="36.85546875" style="14" customWidth="1"/>
    <col min="25" max="26" width="10.42578125" style="14" customWidth="1"/>
    <col min="27" max="27" width="37" style="14" customWidth="1"/>
    <col min="28" max="29" width="10.42578125" style="14" customWidth="1"/>
    <col min="30" max="30" width="20.28515625" customWidth="1"/>
    <col min="31" max="31" width="16.85546875" customWidth="1"/>
    <col min="32" max="32" width="7.42578125" style="219" customWidth="1"/>
    <col min="33" max="33" width="11.28515625" style="14" customWidth="1"/>
    <col min="34" max="34" width="37.140625" customWidth="1"/>
    <col min="35" max="35" width="6.5703125" style="219" customWidth="1"/>
    <col min="36" max="36" width="11.5703125" style="14" customWidth="1"/>
    <col min="37" max="37" width="38.140625" style="14" customWidth="1"/>
    <col min="38" max="38" width="9.140625" style="14" customWidth="1"/>
    <col min="39" max="39" width="11.5703125" style="14" customWidth="1"/>
    <col min="40" max="40" width="37.7109375" style="14" customWidth="1"/>
    <col min="41" max="41" width="9.140625" style="14" customWidth="1"/>
    <col min="42" max="42" width="11.5703125" style="14" customWidth="1"/>
    <col min="43" max="43" width="38.5703125" customWidth="1"/>
  </cols>
  <sheetData>
    <row r="1" spans="1:45" ht="117.6" customHeight="1" x14ac:dyDescent="0.25">
      <c r="A1" s="17"/>
      <c r="E1"/>
      <c r="F1" s="18"/>
      <c r="G1" s="18"/>
      <c r="H1"/>
      <c r="I1" s="18"/>
      <c r="J1" s="18"/>
      <c r="K1"/>
      <c r="L1" s="18"/>
      <c r="M1" s="18"/>
      <c r="N1"/>
      <c r="O1" s="18"/>
      <c r="P1" s="18"/>
      <c r="Q1"/>
      <c r="R1"/>
      <c r="S1"/>
      <c r="T1"/>
      <c r="U1" s="18"/>
      <c r="V1" s="18"/>
      <c r="W1"/>
      <c r="X1"/>
      <c r="Y1"/>
      <c r="Z1"/>
      <c r="AA1"/>
      <c r="AB1"/>
      <c r="AC1"/>
      <c r="AD1" s="18"/>
      <c r="AE1" s="18"/>
      <c r="AF1" s="210"/>
      <c r="AG1"/>
      <c r="AJ1"/>
      <c r="AK1"/>
      <c r="AL1" s="219"/>
      <c r="AM1"/>
      <c r="AN1"/>
      <c r="AO1" s="219"/>
      <c r="AP1"/>
      <c r="AQ1" s="225" t="s">
        <v>43</v>
      </c>
      <c r="AR1" s="225"/>
    </row>
    <row r="2" spans="1:45" ht="19.5" hidden="1" customHeight="1" thickBot="1" x14ac:dyDescent="0.3">
      <c r="A2" s="1"/>
      <c r="B2" s="1"/>
      <c r="C2" s="1"/>
      <c r="D2" s="1"/>
      <c r="E2" s="13"/>
      <c r="F2" s="1"/>
      <c r="G2" s="1"/>
      <c r="H2" s="13"/>
      <c r="I2" s="1"/>
      <c r="J2" s="1"/>
      <c r="K2" s="13"/>
      <c r="L2" s="1"/>
      <c r="M2" s="1"/>
      <c r="N2" s="13"/>
      <c r="O2" s="1"/>
      <c r="P2" s="1"/>
      <c r="Q2" s="13"/>
      <c r="R2" s="13"/>
      <c r="S2" s="13"/>
      <c r="T2" s="13"/>
      <c r="U2" s="1"/>
      <c r="V2" s="1"/>
      <c r="W2" s="13"/>
      <c r="X2" s="13"/>
      <c r="Y2" s="13"/>
      <c r="Z2" s="13"/>
      <c r="AA2" s="13"/>
      <c r="AB2" s="13"/>
      <c r="AC2" s="13"/>
      <c r="AD2" s="1"/>
      <c r="AE2" s="1"/>
      <c r="AF2" s="211"/>
      <c r="AG2" s="13"/>
      <c r="AH2" s="5"/>
      <c r="AI2" s="12"/>
      <c r="AJ2" s="12"/>
      <c r="AK2" s="12"/>
      <c r="AL2" s="12"/>
      <c r="AM2" s="12"/>
      <c r="AN2" s="12"/>
      <c r="AO2" s="12"/>
      <c r="AP2" s="12"/>
    </row>
    <row r="3" spans="1:45" ht="19.5" hidden="1" customHeight="1" thickBot="1" x14ac:dyDescent="0.3">
      <c r="A3" s="1"/>
      <c r="B3" s="1"/>
      <c r="C3" s="1"/>
      <c r="D3" s="1"/>
      <c r="E3" s="13"/>
      <c r="F3" s="1"/>
      <c r="G3" s="1"/>
      <c r="H3" s="13"/>
      <c r="I3" s="1"/>
      <c r="J3" s="1"/>
      <c r="K3" s="13"/>
      <c r="L3" s="1"/>
      <c r="M3" s="1"/>
      <c r="N3" s="13"/>
      <c r="O3" s="1"/>
      <c r="P3" s="1"/>
      <c r="Q3" s="13"/>
      <c r="R3" s="13"/>
      <c r="S3" s="13"/>
      <c r="T3" s="13"/>
      <c r="U3" s="1"/>
      <c r="V3" s="1"/>
      <c r="W3" s="13"/>
      <c r="X3" s="13"/>
      <c r="Y3" s="13"/>
      <c r="Z3" s="13"/>
      <c r="AA3" s="13"/>
      <c r="AB3" s="13"/>
      <c r="AC3" s="13"/>
      <c r="AD3" s="1"/>
      <c r="AE3" s="1"/>
      <c r="AF3" s="211"/>
      <c r="AG3" s="13"/>
      <c r="AH3" s="2"/>
      <c r="AI3" s="15"/>
    </row>
    <row r="4" spans="1:45" ht="51" hidden="1" customHeight="1" thickBot="1" x14ac:dyDescent="0.3">
      <c r="A4" s="1"/>
      <c r="B4" s="1"/>
      <c r="C4" s="1"/>
      <c r="D4" s="1"/>
      <c r="E4" s="13"/>
      <c r="F4" s="1"/>
      <c r="G4" s="1"/>
      <c r="H4" s="13"/>
      <c r="I4" s="1"/>
      <c r="J4" s="1"/>
      <c r="K4" s="13"/>
      <c r="L4" s="1"/>
      <c r="M4" s="1"/>
      <c r="N4" s="13"/>
      <c r="O4" s="1"/>
      <c r="P4" s="1"/>
      <c r="Q4" s="13"/>
      <c r="R4" s="13"/>
      <c r="S4" s="13"/>
      <c r="T4" s="13"/>
      <c r="U4" s="1"/>
      <c r="V4" s="1"/>
      <c r="W4" s="13"/>
      <c r="X4" s="13"/>
      <c r="Y4" s="13"/>
      <c r="Z4" s="13"/>
      <c r="AA4" s="13"/>
      <c r="AB4" s="13"/>
      <c r="AC4" s="13"/>
      <c r="AD4" s="1"/>
      <c r="AE4" s="1"/>
      <c r="AF4" s="211"/>
      <c r="AG4" s="13"/>
      <c r="AH4" s="2"/>
      <c r="AI4" s="15"/>
      <c r="AJ4" s="15"/>
      <c r="AK4" s="15"/>
      <c r="AL4" s="15"/>
      <c r="AM4" s="15"/>
      <c r="AN4" s="15"/>
      <c r="AO4" s="15"/>
      <c r="AP4" s="15"/>
    </row>
    <row r="5" spans="1:45" ht="26.25" customHeight="1" thickBot="1" x14ac:dyDescent="0.3">
      <c r="A5" s="1"/>
      <c r="B5" s="1"/>
      <c r="C5" s="21"/>
      <c r="D5" s="21"/>
      <c r="E5" s="13"/>
      <c r="F5" s="1"/>
      <c r="G5" s="1"/>
      <c r="H5" s="13"/>
      <c r="I5" s="1"/>
      <c r="J5" s="1"/>
      <c r="K5" s="13"/>
      <c r="L5" s="1"/>
      <c r="M5" s="1"/>
      <c r="N5" s="13"/>
      <c r="O5" s="1"/>
      <c r="P5" s="1"/>
      <c r="Q5" s="13"/>
      <c r="R5" s="13"/>
      <c r="S5" s="13"/>
      <c r="T5" s="13"/>
      <c r="U5" s="1"/>
      <c r="V5" s="1"/>
      <c r="W5" s="13"/>
      <c r="X5" s="13"/>
      <c r="Y5" s="13"/>
      <c r="Z5" s="13"/>
      <c r="AA5" s="13"/>
      <c r="AB5" s="13"/>
      <c r="AC5" s="13"/>
      <c r="AD5" s="1"/>
      <c r="AE5" s="1"/>
      <c r="AF5" s="211"/>
      <c r="AG5" s="13"/>
      <c r="AH5" s="2"/>
      <c r="AI5" s="15"/>
      <c r="AJ5" s="15"/>
      <c r="AK5" s="15"/>
      <c r="AL5" s="15"/>
      <c r="AM5" s="15"/>
      <c r="AN5" s="15"/>
      <c r="AO5" s="15"/>
      <c r="AP5" s="15"/>
    </row>
    <row r="6" spans="1:45" ht="23.25" customHeight="1" thickBot="1" x14ac:dyDescent="0.3">
      <c r="A6" s="236" t="s">
        <v>5</v>
      </c>
      <c r="B6" s="234" t="s">
        <v>7</v>
      </c>
      <c r="C6" s="38" t="s">
        <v>20</v>
      </c>
      <c r="D6" s="31"/>
      <c r="E6" s="37"/>
      <c r="F6" s="38" t="s">
        <v>21</v>
      </c>
      <c r="G6" s="31"/>
      <c r="H6" s="37"/>
      <c r="I6" s="38" t="s">
        <v>35</v>
      </c>
      <c r="J6" s="31"/>
      <c r="K6" s="37"/>
      <c r="L6" s="38" t="s">
        <v>38</v>
      </c>
      <c r="M6" s="31"/>
      <c r="N6" s="37"/>
      <c r="O6" s="68" t="s">
        <v>22</v>
      </c>
      <c r="P6" s="69"/>
      <c r="Q6" s="81"/>
      <c r="R6" s="239" t="s">
        <v>37</v>
      </c>
      <c r="S6" s="240"/>
      <c r="T6" s="241"/>
      <c r="U6" s="34" t="s">
        <v>47</v>
      </c>
      <c r="V6" s="34"/>
      <c r="W6" s="31"/>
      <c r="X6" s="68" t="s">
        <v>23</v>
      </c>
      <c r="Y6" s="69"/>
      <c r="Z6" s="103"/>
      <c r="AA6" s="239" t="s">
        <v>45</v>
      </c>
      <c r="AB6" s="240"/>
      <c r="AC6" s="241"/>
      <c r="AD6" s="239" t="s">
        <v>44</v>
      </c>
      <c r="AE6" s="240"/>
      <c r="AF6" s="69"/>
      <c r="AG6" s="81"/>
      <c r="AH6" s="239" t="s">
        <v>24</v>
      </c>
      <c r="AI6" s="240"/>
      <c r="AJ6" s="241"/>
      <c r="AK6" s="239" t="s">
        <v>26</v>
      </c>
      <c r="AL6" s="240"/>
      <c r="AM6" s="241"/>
      <c r="AN6" s="239" t="s">
        <v>39</v>
      </c>
      <c r="AO6" s="240"/>
      <c r="AP6" s="241"/>
      <c r="AQ6" s="38" t="s">
        <v>40</v>
      </c>
      <c r="AR6" s="31"/>
      <c r="AS6" s="81"/>
    </row>
    <row r="7" spans="1:45" ht="27" customHeight="1" thickBot="1" x14ac:dyDescent="0.3">
      <c r="A7" s="237"/>
      <c r="B7" s="235"/>
      <c r="C7" s="26" t="s">
        <v>6</v>
      </c>
      <c r="D7" s="39"/>
      <c r="E7" s="9" t="s">
        <v>8</v>
      </c>
      <c r="F7" s="26" t="s">
        <v>6</v>
      </c>
      <c r="G7" s="39"/>
      <c r="H7" s="9" t="s">
        <v>8</v>
      </c>
      <c r="I7" s="26" t="s">
        <v>6</v>
      </c>
      <c r="J7" s="39"/>
      <c r="K7" s="9" t="s">
        <v>8</v>
      </c>
      <c r="L7" s="26" t="s">
        <v>6</v>
      </c>
      <c r="M7" s="47"/>
      <c r="N7" s="64" t="s">
        <v>8</v>
      </c>
      <c r="O7" s="66" t="s">
        <v>6</v>
      </c>
      <c r="P7" s="67"/>
      <c r="Q7" s="65" t="s">
        <v>8</v>
      </c>
      <c r="R7" s="66" t="s">
        <v>6</v>
      </c>
      <c r="S7" s="67"/>
      <c r="T7" s="65" t="s">
        <v>8</v>
      </c>
      <c r="U7" s="26" t="s">
        <v>6</v>
      </c>
      <c r="V7" s="39"/>
      <c r="W7" s="32" t="s">
        <v>8</v>
      </c>
      <c r="X7" s="111"/>
      <c r="Y7" s="39"/>
      <c r="Z7" s="32" t="s">
        <v>8</v>
      </c>
      <c r="AA7" s="111"/>
      <c r="AB7" s="39"/>
      <c r="AC7" s="32" t="s">
        <v>8</v>
      </c>
      <c r="AD7" s="250" t="s">
        <v>6</v>
      </c>
      <c r="AE7" s="251"/>
      <c r="AF7" s="67"/>
      <c r="AG7" s="65" t="s">
        <v>8</v>
      </c>
      <c r="AH7" s="26" t="s">
        <v>6</v>
      </c>
      <c r="AI7" s="39"/>
      <c r="AJ7" s="32" t="s">
        <v>8</v>
      </c>
      <c r="AK7" s="104"/>
      <c r="AL7" s="39"/>
      <c r="AM7" s="32" t="s">
        <v>8</v>
      </c>
      <c r="AN7" s="93"/>
      <c r="AO7" s="39"/>
      <c r="AP7" s="32" t="s">
        <v>8</v>
      </c>
      <c r="AQ7" s="26" t="s">
        <v>6</v>
      </c>
      <c r="AR7" s="39"/>
      <c r="AS7" s="32" t="s">
        <v>8</v>
      </c>
    </row>
    <row r="8" spans="1:45" ht="27.75" customHeight="1" x14ac:dyDescent="0.25">
      <c r="A8" s="231" t="s">
        <v>0</v>
      </c>
      <c r="B8" s="85">
        <v>1</v>
      </c>
      <c r="C8" s="7" t="s">
        <v>36</v>
      </c>
      <c r="D8" s="105">
        <v>4</v>
      </c>
      <c r="E8" s="139"/>
      <c r="F8" s="7" t="s">
        <v>28</v>
      </c>
      <c r="G8" s="105">
        <v>5</v>
      </c>
      <c r="H8" s="140" t="s">
        <v>51</v>
      </c>
      <c r="I8" s="7" t="s">
        <v>25</v>
      </c>
      <c r="J8" s="108">
        <v>4</v>
      </c>
      <c r="K8" s="140" t="s">
        <v>63</v>
      </c>
      <c r="L8" s="7" t="s">
        <v>12</v>
      </c>
      <c r="M8" s="108">
        <v>12</v>
      </c>
      <c r="N8" s="141" t="s">
        <v>64</v>
      </c>
      <c r="O8" s="7" t="s">
        <v>11</v>
      </c>
      <c r="P8" s="105">
        <v>10</v>
      </c>
      <c r="Q8" s="52" t="s">
        <v>52</v>
      </c>
      <c r="R8" s="7" t="s">
        <v>12</v>
      </c>
      <c r="S8" s="105">
        <v>12</v>
      </c>
      <c r="T8" s="52" t="s">
        <v>58</v>
      </c>
      <c r="U8" s="7" t="s">
        <v>14</v>
      </c>
      <c r="V8" s="105">
        <v>6</v>
      </c>
      <c r="W8" s="78" t="s">
        <v>50</v>
      </c>
      <c r="X8" s="7" t="s">
        <v>10</v>
      </c>
      <c r="Y8" s="105">
        <v>11</v>
      </c>
      <c r="Z8" s="209" t="s">
        <v>86</v>
      </c>
      <c r="AA8" s="7" t="s">
        <v>15</v>
      </c>
      <c r="AB8" s="105">
        <v>8</v>
      </c>
      <c r="AC8" s="52" t="s">
        <v>51</v>
      </c>
      <c r="AD8" s="252" t="s">
        <v>12</v>
      </c>
      <c r="AE8" s="253"/>
      <c r="AF8" s="212">
        <v>12</v>
      </c>
      <c r="AG8" s="142" t="s">
        <v>81</v>
      </c>
      <c r="AH8" s="7" t="s">
        <v>29</v>
      </c>
      <c r="AI8" s="105">
        <v>6</v>
      </c>
      <c r="AJ8" s="143" t="s">
        <v>67</v>
      </c>
      <c r="AK8" s="107" t="s">
        <v>32</v>
      </c>
      <c r="AL8" s="105">
        <v>3</v>
      </c>
      <c r="AM8" s="144"/>
      <c r="AN8" s="107" t="s">
        <v>30</v>
      </c>
      <c r="AO8" s="105">
        <v>0</v>
      </c>
      <c r="AP8" s="145"/>
      <c r="AQ8" s="7" t="s">
        <v>18</v>
      </c>
      <c r="AR8" s="105">
        <v>9</v>
      </c>
      <c r="AS8" s="146" t="s">
        <v>61</v>
      </c>
    </row>
    <row r="9" spans="1:45" ht="28.5" customHeight="1" x14ac:dyDescent="0.25">
      <c r="A9" s="231"/>
      <c r="B9" s="8">
        <v>2</v>
      </c>
      <c r="C9" s="267" t="s">
        <v>33</v>
      </c>
      <c r="D9" s="126">
        <v>7</v>
      </c>
      <c r="E9" s="138" t="s">
        <v>49</v>
      </c>
      <c r="F9" s="7" t="s">
        <v>13</v>
      </c>
      <c r="G9" s="105">
        <v>10</v>
      </c>
      <c r="H9" s="138" t="s">
        <v>57</v>
      </c>
      <c r="I9" s="7" t="s">
        <v>12</v>
      </c>
      <c r="J9" s="108">
        <v>12</v>
      </c>
      <c r="K9" s="138" t="s">
        <v>64</v>
      </c>
      <c r="L9" s="107" t="s">
        <v>30</v>
      </c>
      <c r="M9" s="108">
        <v>0</v>
      </c>
      <c r="N9" s="147"/>
      <c r="O9" s="106" t="s">
        <v>29</v>
      </c>
      <c r="P9" s="105">
        <v>6</v>
      </c>
      <c r="Q9" s="53" t="s">
        <v>52</v>
      </c>
      <c r="R9" s="107" t="s">
        <v>32</v>
      </c>
      <c r="S9" s="105">
        <v>3</v>
      </c>
      <c r="T9" s="53"/>
      <c r="U9" s="7" t="s">
        <v>10</v>
      </c>
      <c r="V9" s="105">
        <v>11</v>
      </c>
      <c r="W9" s="209" t="s">
        <v>86</v>
      </c>
      <c r="X9" s="106" t="s">
        <v>16</v>
      </c>
      <c r="Y9" s="105">
        <v>9</v>
      </c>
      <c r="Z9" s="138" t="s">
        <v>67</v>
      </c>
      <c r="AA9" s="7" t="s">
        <v>17</v>
      </c>
      <c r="AB9" s="105">
        <v>6</v>
      </c>
      <c r="AC9" s="149" t="s">
        <v>51</v>
      </c>
      <c r="AD9" s="242" t="s">
        <v>30</v>
      </c>
      <c r="AE9" s="243"/>
      <c r="AF9" s="213">
        <v>0</v>
      </c>
      <c r="AG9" s="78"/>
      <c r="AH9" s="7" t="s">
        <v>25</v>
      </c>
      <c r="AI9" s="105">
        <v>4</v>
      </c>
      <c r="AJ9" s="148" t="s">
        <v>63</v>
      </c>
      <c r="AK9" s="7" t="s">
        <v>12</v>
      </c>
      <c r="AL9" s="105">
        <v>12</v>
      </c>
      <c r="AM9" s="138" t="s">
        <v>60</v>
      </c>
      <c r="AN9" s="7" t="s">
        <v>10</v>
      </c>
      <c r="AO9" s="105">
        <v>11</v>
      </c>
      <c r="AP9" s="203" t="s">
        <v>91</v>
      </c>
      <c r="AQ9" s="7" t="s">
        <v>12</v>
      </c>
      <c r="AR9" s="105">
        <v>12</v>
      </c>
      <c r="AS9" s="148" t="s">
        <v>81</v>
      </c>
    </row>
    <row r="10" spans="1:45" ht="27" customHeight="1" x14ac:dyDescent="0.25">
      <c r="A10" s="231"/>
      <c r="B10" s="8">
        <v>3</v>
      </c>
      <c r="C10" s="7" t="s">
        <v>13</v>
      </c>
      <c r="D10" s="105">
        <v>10</v>
      </c>
      <c r="E10" s="150" t="s">
        <v>50</v>
      </c>
      <c r="F10" s="267" t="s">
        <v>33</v>
      </c>
      <c r="G10" s="105">
        <v>7</v>
      </c>
      <c r="H10" s="138" t="s">
        <v>49</v>
      </c>
      <c r="I10" s="7" t="s">
        <v>11</v>
      </c>
      <c r="J10" s="108">
        <v>10</v>
      </c>
      <c r="K10" s="138" t="s">
        <v>63</v>
      </c>
      <c r="L10" s="7" t="s">
        <v>11</v>
      </c>
      <c r="M10" s="108">
        <v>10</v>
      </c>
      <c r="N10" s="138" t="s">
        <v>52</v>
      </c>
      <c r="O10" s="7" t="s">
        <v>12</v>
      </c>
      <c r="P10" s="105">
        <v>12</v>
      </c>
      <c r="Q10" s="53" t="s">
        <v>58</v>
      </c>
      <c r="R10" s="106" t="s">
        <v>17</v>
      </c>
      <c r="S10" s="105">
        <v>6</v>
      </c>
      <c r="T10" s="53" t="s">
        <v>50</v>
      </c>
      <c r="U10" s="7" t="s">
        <v>12</v>
      </c>
      <c r="V10" s="105">
        <v>12</v>
      </c>
      <c r="W10" s="148" t="s">
        <v>51</v>
      </c>
      <c r="X10" s="107" t="s">
        <v>32</v>
      </c>
      <c r="Y10" s="105">
        <v>3</v>
      </c>
      <c r="Z10" s="138"/>
      <c r="AA10" s="107" t="s">
        <v>32</v>
      </c>
      <c r="AB10" s="105">
        <v>3</v>
      </c>
      <c r="AC10" s="149"/>
      <c r="AD10" s="258" t="s">
        <v>17</v>
      </c>
      <c r="AE10" s="259"/>
      <c r="AF10" s="105">
        <v>6</v>
      </c>
      <c r="AG10" s="52" t="s">
        <v>53</v>
      </c>
      <c r="AH10" s="106" t="s">
        <v>19</v>
      </c>
      <c r="AI10" s="105">
        <v>8</v>
      </c>
      <c r="AJ10" s="146" t="s">
        <v>66</v>
      </c>
      <c r="AK10" s="7" t="s">
        <v>36</v>
      </c>
      <c r="AL10" s="105">
        <v>4</v>
      </c>
      <c r="AM10" s="151"/>
      <c r="AN10" s="7" t="s">
        <v>18</v>
      </c>
      <c r="AO10" s="105">
        <v>9</v>
      </c>
      <c r="AP10" s="152" t="s">
        <v>67</v>
      </c>
      <c r="AQ10" s="107" t="s">
        <v>32</v>
      </c>
      <c r="AR10" s="105">
        <v>3</v>
      </c>
      <c r="AS10" s="142"/>
    </row>
    <row r="11" spans="1:45" ht="26.25" customHeight="1" thickBot="1" x14ac:dyDescent="0.3">
      <c r="A11" s="231"/>
      <c r="B11" s="87">
        <v>4</v>
      </c>
      <c r="C11" s="7" t="s">
        <v>12</v>
      </c>
      <c r="D11" s="108">
        <v>12</v>
      </c>
      <c r="E11" s="61" t="s">
        <v>51</v>
      </c>
      <c r="F11" s="7" t="s">
        <v>12</v>
      </c>
      <c r="G11" s="105">
        <v>12</v>
      </c>
      <c r="H11" s="138" t="s">
        <v>58</v>
      </c>
      <c r="I11" s="7" t="s">
        <v>29</v>
      </c>
      <c r="J11" s="108">
        <v>6</v>
      </c>
      <c r="K11" s="138" t="s">
        <v>53</v>
      </c>
      <c r="L11" s="7" t="s">
        <v>29</v>
      </c>
      <c r="M11" s="108">
        <v>6</v>
      </c>
      <c r="N11" s="153" t="s">
        <v>52</v>
      </c>
      <c r="O11" s="7" t="s">
        <v>10</v>
      </c>
      <c r="P11" s="105">
        <v>11</v>
      </c>
      <c r="Q11" s="196" t="s">
        <v>74</v>
      </c>
      <c r="R11" s="7" t="s">
        <v>25</v>
      </c>
      <c r="S11" s="105">
        <v>4</v>
      </c>
      <c r="T11" s="54" t="s">
        <v>50</v>
      </c>
      <c r="U11" s="7" t="s">
        <v>15</v>
      </c>
      <c r="V11" s="105">
        <v>8</v>
      </c>
      <c r="W11" s="148" t="s">
        <v>84</v>
      </c>
      <c r="X11" s="7" t="s">
        <v>12</v>
      </c>
      <c r="Y11" s="105">
        <v>12</v>
      </c>
      <c r="Z11" s="138" t="s">
        <v>81</v>
      </c>
      <c r="AA11" s="7" t="s">
        <v>14</v>
      </c>
      <c r="AB11" s="105">
        <v>6</v>
      </c>
      <c r="AC11" s="149" t="s">
        <v>51</v>
      </c>
      <c r="AD11" s="256" t="s">
        <v>14</v>
      </c>
      <c r="AE11" s="257"/>
      <c r="AF11" s="214">
        <v>6</v>
      </c>
      <c r="AG11" s="154" t="s">
        <v>57</v>
      </c>
      <c r="AH11" s="7" t="s">
        <v>33</v>
      </c>
      <c r="AI11" s="105">
        <v>7</v>
      </c>
      <c r="AJ11" s="146" t="s">
        <v>63</v>
      </c>
      <c r="AK11" s="7" t="s">
        <v>29</v>
      </c>
      <c r="AL11" s="105">
        <v>6</v>
      </c>
      <c r="AM11" s="151" t="s">
        <v>60</v>
      </c>
      <c r="AN11" s="7" t="s">
        <v>19</v>
      </c>
      <c r="AO11" s="105">
        <v>8</v>
      </c>
      <c r="AP11" s="152" t="s">
        <v>66</v>
      </c>
      <c r="AQ11" s="7" t="s">
        <v>36</v>
      </c>
      <c r="AR11" s="105">
        <v>4</v>
      </c>
      <c r="AS11" s="142"/>
    </row>
    <row r="12" spans="1:45" ht="39.75" customHeight="1" thickBot="1" x14ac:dyDescent="0.3">
      <c r="A12" s="232"/>
      <c r="B12" s="89">
        <v>5</v>
      </c>
      <c r="C12" s="107" t="s">
        <v>32</v>
      </c>
      <c r="D12" s="126">
        <v>3</v>
      </c>
      <c r="E12" s="138"/>
      <c r="F12" s="107" t="s">
        <v>32</v>
      </c>
      <c r="G12" s="105">
        <v>3</v>
      </c>
      <c r="H12" s="61"/>
      <c r="I12" s="7" t="s">
        <v>36</v>
      </c>
      <c r="J12" s="108">
        <v>4</v>
      </c>
      <c r="K12" s="61"/>
      <c r="L12" s="7" t="s">
        <v>17</v>
      </c>
      <c r="M12" s="108">
        <v>6</v>
      </c>
      <c r="N12" s="155" t="s">
        <v>53</v>
      </c>
      <c r="O12" s="7" t="s">
        <v>25</v>
      </c>
      <c r="P12" s="105">
        <v>4</v>
      </c>
      <c r="Q12" s="52" t="s">
        <v>61</v>
      </c>
      <c r="R12" s="7" t="s">
        <v>13</v>
      </c>
      <c r="S12" s="105">
        <v>10</v>
      </c>
      <c r="T12" s="52" t="s">
        <v>50</v>
      </c>
      <c r="U12" s="7" t="s">
        <v>16</v>
      </c>
      <c r="V12" s="105">
        <v>9</v>
      </c>
      <c r="W12" s="142" t="s">
        <v>50</v>
      </c>
      <c r="X12" s="106" t="s">
        <v>33</v>
      </c>
      <c r="Y12" s="105">
        <v>7</v>
      </c>
      <c r="Z12" s="138" t="s">
        <v>49</v>
      </c>
      <c r="AA12" s="7" t="s">
        <v>12</v>
      </c>
      <c r="AB12" s="105">
        <v>12</v>
      </c>
      <c r="AC12" s="63" t="s">
        <v>51</v>
      </c>
      <c r="AD12" s="256" t="s">
        <v>11</v>
      </c>
      <c r="AE12" s="257"/>
      <c r="AF12" s="214">
        <v>10</v>
      </c>
      <c r="AG12" s="148" t="s">
        <v>60</v>
      </c>
      <c r="AH12" s="7" t="s">
        <v>12</v>
      </c>
      <c r="AI12" s="105">
        <v>12</v>
      </c>
      <c r="AJ12" s="148" t="s">
        <v>51</v>
      </c>
      <c r="AK12" s="7" t="s">
        <v>10</v>
      </c>
      <c r="AL12" s="105">
        <v>11</v>
      </c>
      <c r="AM12" s="194" t="s">
        <v>72</v>
      </c>
      <c r="AN12" s="7" t="s">
        <v>12</v>
      </c>
      <c r="AO12" s="105">
        <v>12</v>
      </c>
      <c r="AP12" s="149" t="s">
        <v>58</v>
      </c>
      <c r="AQ12" s="7" t="s">
        <v>13</v>
      </c>
      <c r="AR12" s="105">
        <v>10</v>
      </c>
      <c r="AS12" s="142" t="s">
        <v>57</v>
      </c>
    </row>
    <row r="13" spans="1:45" ht="36" customHeight="1" x14ac:dyDescent="0.25">
      <c r="A13" s="231"/>
      <c r="B13" s="88">
        <v>6</v>
      </c>
      <c r="C13" s="41"/>
      <c r="D13" s="105"/>
      <c r="E13" s="138"/>
      <c r="F13" s="7"/>
      <c r="G13" s="105"/>
      <c r="H13" s="138"/>
      <c r="I13" s="7"/>
      <c r="J13" s="108"/>
      <c r="K13" s="138"/>
      <c r="L13" s="7" t="s">
        <v>10</v>
      </c>
      <c r="M13" s="108">
        <v>11</v>
      </c>
      <c r="N13" s="194" t="s">
        <v>68</v>
      </c>
      <c r="O13" s="7"/>
      <c r="P13" s="105"/>
      <c r="Q13" s="52"/>
      <c r="R13" s="7" t="s">
        <v>14</v>
      </c>
      <c r="S13" s="105">
        <v>6</v>
      </c>
      <c r="T13" s="52" t="s">
        <v>50</v>
      </c>
      <c r="U13" s="7"/>
      <c r="V13" s="105"/>
      <c r="W13" s="142"/>
      <c r="X13" s="7"/>
      <c r="Y13" s="105"/>
      <c r="Z13" s="138"/>
      <c r="AA13" s="106" t="s">
        <v>33</v>
      </c>
      <c r="AB13" s="105">
        <v>7</v>
      </c>
      <c r="AC13" s="149" t="s">
        <v>51</v>
      </c>
      <c r="AD13" s="256" t="s">
        <v>29</v>
      </c>
      <c r="AE13" s="257"/>
      <c r="AF13" s="214">
        <v>6</v>
      </c>
      <c r="AG13" s="148" t="s">
        <v>60</v>
      </c>
      <c r="AH13" s="7" t="s">
        <v>10</v>
      </c>
      <c r="AI13" s="105">
        <v>11</v>
      </c>
      <c r="AJ13" s="142" t="s">
        <v>87</v>
      </c>
      <c r="AK13" s="7" t="s">
        <v>16</v>
      </c>
      <c r="AL13" s="105">
        <v>9</v>
      </c>
      <c r="AM13" s="138" t="s">
        <v>67</v>
      </c>
      <c r="AN13" s="7" t="s">
        <v>36</v>
      </c>
      <c r="AO13" s="105">
        <v>4</v>
      </c>
      <c r="AP13" s="63"/>
      <c r="AQ13" s="7" t="s">
        <v>14</v>
      </c>
      <c r="AR13" s="105">
        <v>6</v>
      </c>
      <c r="AS13" s="148" t="s">
        <v>57</v>
      </c>
    </row>
    <row r="14" spans="1:45" ht="24.75" customHeight="1" thickBot="1" x14ac:dyDescent="0.3">
      <c r="A14" s="233"/>
      <c r="B14" s="11">
        <v>7</v>
      </c>
      <c r="C14" s="16"/>
      <c r="D14" s="122">
        <f>SUM(D8:D12)</f>
        <v>36</v>
      </c>
      <c r="E14" s="156"/>
      <c r="F14" s="48"/>
      <c r="G14" s="122">
        <f>SUM(G8:G12)</f>
        <v>37</v>
      </c>
      <c r="H14" s="157"/>
      <c r="I14" s="48"/>
      <c r="J14" s="122">
        <f>SUM(J8:J12)</f>
        <v>36</v>
      </c>
      <c r="K14" s="157"/>
      <c r="L14" s="19"/>
      <c r="M14" s="124">
        <f>SUM(M7:M13)</f>
        <v>45</v>
      </c>
      <c r="N14" s="158"/>
      <c r="O14" s="19"/>
      <c r="P14" s="122">
        <f>SUM(P7:P13)</f>
        <v>43</v>
      </c>
      <c r="Q14" s="55"/>
      <c r="R14" s="19"/>
      <c r="S14" s="122">
        <f>SUM(S7:S13)</f>
        <v>41</v>
      </c>
      <c r="T14" s="55"/>
      <c r="U14" s="19"/>
      <c r="V14" s="122">
        <f>SUM(V7:V13)</f>
        <v>46</v>
      </c>
      <c r="W14" s="159"/>
      <c r="X14" s="19"/>
      <c r="Y14" s="122">
        <f>SUM(Y7:Y13)</f>
        <v>42</v>
      </c>
      <c r="Z14" s="158"/>
      <c r="AA14" s="19"/>
      <c r="AB14" s="122">
        <f>SUM(AB7:AB13)</f>
        <v>42</v>
      </c>
      <c r="AC14" s="160"/>
      <c r="AD14" s="25"/>
      <c r="AE14" s="114"/>
      <c r="AF14" s="215">
        <f>SUM(AF8:AF13)</f>
        <v>40</v>
      </c>
      <c r="AG14" s="161"/>
      <c r="AH14" s="74"/>
      <c r="AI14" s="220">
        <f>SUM(AI8:AI13)</f>
        <v>48</v>
      </c>
      <c r="AJ14" s="159"/>
      <c r="AK14" s="25"/>
      <c r="AL14" s="220">
        <f>SUM(AL8:AL13)</f>
        <v>45</v>
      </c>
      <c r="AM14" s="162"/>
      <c r="AN14" s="94"/>
      <c r="AO14" s="220">
        <f>SUM(AO8:AO13)</f>
        <v>44</v>
      </c>
      <c r="AP14" s="160"/>
      <c r="AQ14" s="25"/>
      <c r="AR14" s="44">
        <f>SUM(AR8:AR13)</f>
        <v>44</v>
      </c>
      <c r="AS14" s="162"/>
    </row>
    <row r="15" spans="1:45" ht="28.9" customHeight="1" x14ac:dyDescent="0.25">
      <c r="A15" s="231" t="s">
        <v>3</v>
      </c>
      <c r="B15" s="10">
        <v>1</v>
      </c>
      <c r="C15" s="91" t="s">
        <v>11</v>
      </c>
      <c r="D15" s="125">
        <v>10</v>
      </c>
      <c r="E15" s="163" t="s">
        <v>52</v>
      </c>
      <c r="F15" s="268" t="s">
        <v>33</v>
      </c>
      <c r="G15" s="125">
        <v>7</v>
      </c>
      <c r="H15" s="150" t="s">
        <v>49</v>
      </c>
      <c r="I15" s="112" t="s">
        <v>12</v>
      </c>
      <c r="J15" s="125">
        <v>12</v>
      </c>
      <c r="K15" s="150" t="s">
        <v>64</v>
      </c>
      <c r="L15" s="107" t="s">
        <v>32</v>
      </c>
      <c r="M15" s="108">
        <v>3</v>
      </c>
      <c r="N15" s="164"/>
      <c r="O15" s="106" t="s">
        <v>13</v>
      </c>
      <c r="P15" s="108">
        <v>10</v>
      </c>
      <c r="Q15" s="149" t="s">
        <v>58</v>
      </c>
      <c r="R15" s="7" t="s">
        <v>10</v>
      </c>
      <c r="S15" s="108">
        <v>11</v>
      </c>
      <c r="T15" s="199" t="s">
        <v>76</v>
      </c>
      <c r="U15" s="7" t="s">
        <v>17</v>
      </c>
      <c r="V15" s="108">
        <v>6</v>
      </c>
      <c r="W15" s="78" t="s">
        <v>53</v>
      </c>
      <c r="X15" s="7" t="s">
        <v>15</v>
      </c>
      <c r="Y15" s="108">
        <v>8</v>
      </c>
      <c r="Z15" s="139" t="s">
        <v>84</v>
      </c>
      <c r="AA15" s="7" t="s">
        <v>19</v>
      </c>
      <c r="AB15" s="108">
        <v>8</v>
      </c>
      <c r="AC15" s="52" t="s">
        <v>78</v>
      </c>
      <c r="AD15" s="248" t="s">
        <v>16</v>
      </c>
      <c r="AE15" s="249"/>
      <c r="AF15" s="125">
        <v>9</v>
      </c>
      <c r="AG15" s="205" t="s">
        <v>67</v>
      </c>
      <c r="AH15" s="7" t="s">
        <v>11</v>
      </c>
      <c r="AI15" s="108">
        <v>10</v>
      </c>
      <c r="AJ15" s="148" t="s">
        <v>51</v>
      </c>
      <c r="AK15" s="7" t="s">
        <v>18</v>
      </c>
      <c r="AL15" s="108">
        <v>9</v>
      </c>
      <c r="AM15" s="138" t="s">
        <v>61</v>
      </c>
      <c r="AN15" s="106" t="s">
        <v>33</v>
      </c>
      <c r="AO15" s="108">
        <v>7</v>
      </c>
      <c r="AP15" s="149" t="s">
        <v>63</v>
      </c>
      <c r="AQ15" s="7" t="s">
        <v>12</v>
      </c>
      <c r="AR15" s="108">
        <v>12</v>
      </c>
      <c r="AS15" s="148" t="s">
        <v>81</v>
      </c>
    </row>
    <row r="16" spans="1:45" ht="29.25" customHeight="1" x14ac:dyDescent="0.25">
      <c r="A16" s="231"/>
      <c r="B16" s="3">
        <v>2</v>
      </c>
      <c r="C16" s="41" t="s">
        <v>48</v>
      </c>
      <c r="D16" s="105">
        <v>5</v>
      </c>
      <c r="E16" s="61" t="s">
        <v>53</v>
      </c>
      <c r="F16" s="7" t="s">
        <v>10</v>
      </c>
      <c r="G16" s="105">
        <v>11</v>
      </c>
      <c r="H16" s="195" t="s">
        <v>59</v>
      </c>
      <c r="I16" s="106" t="s">
        <v>33</v>
      </c>
      <c r="J16" s="108">
        <v>7</v>
      </c>
      <c r="K16" s="61" t="s">
        <v>63</v>
      </c>
      <c r="L16" s="7" t="s">
        <v>12</v>
      </c>
      <c r="M16" s="108">
        <v>12</v>
      </c>
      <c r="N16" s="155" t="s">
        <v>64</v>
      </c>
      <c r="O16" s="107" t="s">
        <v>30</v>
      </c>
      <c r="P16" s="105">
        <v>0</v>
      </c>
      <c r="Q16" s="54"/>
      <c r="R16" s="7" t="s">
        <v>15</v>
      </c>
      <c r="S16" s="105">
        <v>8</v>
      </c>
      <c r="T16" s="54" t="s">
        <v>50</v>
      </c>
      <c r="U16" s="7" t="s">
        <v>11</v>
      </c>
      <c r="V16" s="105">
        <v>10</v>
      </c>
      <c r="W16" s="148" t="s">
        <v>52</v>
      </c>
      <c r="X16" s="7" t="s">
        <v>13</v>
      </c>
      <c r="Y16" s="105">
        <v>10</v>
      </c>
      <c r="Z16" s="138" t="s">
        <v>84</v>
      </c>
      <c r="AA16" s="7" t="s">
        <v>12</v>
      </c>
      <c r="AB16" s="105">
        <v>12</v>
      </c>
      <c r="AC16" s="149" t="s">
        <v>51</v>
      </c>
      <c r="AD16" s="254" t="s">
        <v>12</v>
      </c>
      <c r="AE16" s="255"/>
      <c r="AF16" s="105">
        <v>12</v>
      </c>
      <c r="AG16" s="204" t="s">
        <v>81</v>
      </c>
      <c r="AH16" s="7" t="s">
        <v>29</v>
      </c>
      <c r="AI16" s="105">
        <v>6</v>
      </c>
      <c r="AJ16" s="148" t="s">
        <v>51</v>
      </c>
      <c r="AK16" s="7" t="s">
        <v>13</v>
      </c>
      <c r="AL16" s="105">
        <v>10</v>
      </c>
      <c r="AM16" s="138" t="s">
        <v>57</v>
      </c>
      <c r="AN16" s="7" t="s">
        <v>16</v>
      </c>
      <c r="AO16" s="105">
        <v>9</v>
      </c>
      <c r="AP16" s="149" t="s">
        <v>67</v>
      </c>
      <c r="AQ16" s="106" t="s">
        <v>33</v>
      </c>
      <c r="AR16" s="105">
        <v>7</v>
      </c>
      <c r="AS16" s="148" t="s">
        <v>49</v>
      </c>
    </row>
    <row r="17" spans="1:45" ht="29.25" customHeight="1" x14ac:dyDescent="0.25">
      <c r="A17" s="231"/>
      <c r="B17" s="3">
        <v>3</v>
      </c>
      <c r="C17" s="84" t="s">
        <v>13</v>
      </c>
      <c r="D17" s="105">
        <v>10</v>
      </c>
      <c r="E17" s="151" t="s">
        <v>50</v>
      </c>
      <c r="F17" s="7" t="s">
        <v>11</v>
      </c>
      <c r="G17" s="105">
        <v>10</v>
      </c>
      <c r="H17" s="138" t="s">
        <v>60</v>
      </c>
      <c r="I17" s="7" t="s">
        <v>10</v>
      </c>
      <c r="J17" s="108">
        <v>11</v>
      </c>
      <c r="K17" s="193" t="s">
        <v>65</v>
      </c>
      <c r="L17" s="7" t="s">
        <v>11</v>
      </c>
      <c r="M17" s="108">
        <v>10</v>
      </c>
      <c r="N17" s="165" t="s">
        <v>52</v>
      </c>
      <c r="O17" s="7" t="s">
        <v>15</v>
      </c>
      <c r="P17" s="105">
        <v>8</v>
      </c>
      <c r="Q17" s="56" t="s">
        <v>53</v>
      </c>
      <c r="R17" s="7" t="s">
        <v>12</v>
      </c>
      <c r="S17" s="105">
        <v>12</v>
      </c>
      <c r="T17" s="56" t="s">
        <v>50</v>
      </c>
      <c r="U17" s="107" t="s">
        <v>32</v>
      </c>
      <c r="V17" s="105">
        <v>3</v>
      </c>
      <c r="W17" s="142"/>
      <c r="X17" s="7" t="s">
        <v>14</v>
      </c>
      <c r="Y17" s="105">
        <v>6</v>
      </c>
      <c r="Z17" s="138" t="s">
        <v>49</v>
      </c>
      <c r="AA17" s="7" t="s">
        <v>10</v>
      </c>
      <c r="AB17" s="105">
        <v>11</v>
      </c>
      <c r="AC17" s="199" t="s">
        <v>71</v>
      </c>
      <c r="AD17" s="117" t="s">
        <v>10</v>
      </c>
      <c r="AE17" s="118" t="s">
        <v>19</v>
      </c>
      <c r="AF17" s="105">
        <v>11</v>
      </c>
      <c r="AG17" s="204" t="s">
        <v>82</v>
      </c>
      <c r="AH17" s="7" t="s">
        <v>12</v>
      </c>
      <c r="AI17" s="105">
        <v>12</v>
      </c>
      <c r="AJ17" s="78" t="s">
        <v>51</v>
      </c>
      <c r="AK17" s="106" t="s">
        <v>25</v>
      </c>
      <c r="AL17" s="105">
        <v>4</v>
      </c>
      <c r="AM17" s="61" t="s">
        <v>63</v>
      </c>
      <c r="AN17" s="7" t="s">
        <v>12</v>
      </c>
      <c r="AO17" s="105">
        <v>12</v>
      </c>
      <c r="AP17" s="52" t="s">
        <v>58</v>
      </c>
      <c r="AQ17" s="7" t="s">
        <v>16</v>
      </c>
      <c r="AR17" s="105">
        <v>9</v>
      </c>
      <c r="AS17" s="154" t="s">
        <v>67</v>
      </c>
    </row>
    <row r="18" spans="1:45" ht="25.5" customHeight="1" x14ac:dyDescent="0.25">
      <c r="A18" s="231"/>
      <c r="B18" s="3">
        <v>4</v>
      </c>
      <c r="C18" s="6" t="s">
        <v>10</v>
      </c>
      <c r="D18" s="126">
        <v>11</v>
      </c>
      <c r="E18" s="123" t="s">
        <v>54</v>
      </c>
      <c r="F18" s="7" t="s">
        <v>29</v>
      </c>
      <c r="G18" s="105">
        <v>6</v>
      </c>
      <c r="H18" s="138" t="s">
        <v>60</v>
      </c>
      <c r="I18" s="107" t="s">
        <v>32</v>
      </c>
      <c r="J18" s="108">
        <v>3</v>
      </c>
      <c r="K18" s="138"/>
      <c r="L18" s="7" t="s">
        <v>29</v>
      </c>
      <c r="M18" s="108">
        <v>6</v>
      </c>
      <c r="N18" s="165" t="s">
        <v>52</v>
      </c>
      <c r="O18" s="7" t="s">
        <v>12</v>
      </c>
      <c r="P18" s="105">
        <v>12</v>
      </c>
      <c r="Q18" s="63" t="s">
        <v>58</v>
      </c>
      <c r="R18" s="7" t="s">
        <v>11</v>
      </c>
      <c r="S18" s="105">
        <v>10</v>
      </c>
      <c r="T18" s="63" t="s">
        <v>50</v>
      </c>
      <c r="U18" s="7" t="s">
        <v>10</v>
      </c>
      <c r="V18" s="105">
        <v>11</v>
      </c>
      <c r="W18" s="209" t="s">
        <v>86</v>
      </c>
      <c r="X18" s="7" t="s">
        <v>18</v>
      </c>
      <c r="Y18" s="105">
        <v>9</v>
      </c>
      <c r="Z18" s="138" t="s">
        <v>61</v>
      </c>
      <c r="AA18" s="7" t="s">
        <v>18</v>
      </c>
      <c r="AB18" s="105">
        <v>9</v>
      </c>
      <c r="AC18" s="63" t="s">
        <v>51</v>
      </c>
      <c r="AD18" s="119" t="s">
        <v>19</v>
      </c>
      <c r="AE18" s="120" t="s">
        <v>10</v>
      </c>
      <c r="AF18" s="105">
        <v>8</v>
      </c>
      <c r="AG18" s="206" t="s">
        <v>83</v>
      </c>
      <c r="AH18" s="107" t="s">
        <v>32</v>
      </c>
      <c r="AI18" s="105">
        <v>3</v>
      </c>
      <c r="AJ18" s="148"/>
      <c r="AK18" s="7" t="s">
        <v>33</v>
      </c>
      <c r="AL18" s="105">
        <v>7</v>
      </c>
      <c r="AM18" s="138" t="s">
        <v>49</v>
      </c>
      <c r="AN18" s="7" t="s">
        <v>15</v>
      </c>
      <c r="AO18" s="105">
        <v>8</v>
      </c>
      <c r="AP18" s="149" t="s">
        <v>84</v>
      </c>
      <c r="AQ18" s="7" t="s">
        <v>17</v>
      </c>
      <c r="AR18" s="105">
        <v>6</v>
      </c>
      <c r="AS18" s="78" t="s">
        <v>53</v>
      </c>
    </row>
    <row r="19" spans="1:45" ht="24.95" customHeight="1" x14ac:dyDescent="0.25">
      <c r="A19" s="231"/>
      <c r="B19" s="3">
        <v>5</v>
      </c>
      <c r="C19" s="46" t="s">
        <v>12</v>
      </c>
      <c r="D19" s="105">
        <v>12</v>
      </c>
      <c r="E19" s="150" t="s">
        <v>51</v>
      </c>
      <c r="F19" s="7" t="s">
        <v>12</v>
      </c>
      <c r="G19" s="105">
        <v>12</v>
      </c>
      <c r="H19" s="61" t="s">
        <v>58</v>
      </c>
      <c r="I19" s="7" t="s">
        <v>13</v>
      </c>
      <c r="J19" s="108">
        <v>10</v>
      </c>
      <c r="K19" s="61" t="s">
        <v>53</v>
      </c>
      <c r="L19" s="7" t="s">
        <v>13</v>
      </c>
      <c r="M19" s="108">
        <v>10</v>
      </c>
      <c r="N19" s="166" t="s">
        <v>50</v>
      </c>
      <c r="O19" s="7" t="s">
        <v>11</v>
      </c>
      <c r="P19" s="105">
        <v>10</v>
      </c>
      <c r="Q19" s="54" t="s">
        <v>52</v>
      </c>
      <c r="R19" s="7" t="s">
        <v>36</v>
      </c>
      <c r="S19" s="105">
        <v>4</v>
      </c>
      <c r="T19" s="54"/>
      <c r="U19" s="7" t="s">
        <v>18</v>
      </c>
      <c r="V19" s="105">
        <v>9</v>
      </c>
      <c r="W19" s="142" t="s">
        <v>60</v>
      </c>
      <c r="X19" s="7" t="s">
        <v>12</v>
      </c>
      <c r="Y19" s="105">
        <v>12</v>
      </c>
      <c r="Z19" s="138" t="s">
        <v>81</v>
      </c>
      <c r="AA19" s="7" t="s">
        <v>11</v>
      </c>
      <c r="AB19" s="105">
        <v>10</v>
      </c>
      <c r="AC19" s="149" t="s">
        <v>51</v>
      </c>
      <c r="AD19" s="244" t="s">
        <v>32</v>
      </c>
      <c r="AE19" s="245"/>
      <c r="AF19" s="105">
        <v>3</v>
      </c>
      <c r="AG19" s="204"/>
      <c r="AH19" s="7" t="s">
        <v>18</v>
      </c>
      <c r="AI19" s="105">
        <v>9</v>
      </c>
      <c r="AJ19" s="142" t="s">
        <v>61</v>
      </c>
      <c r="AK19" s="7" t="s">
        <v>15</v>
      </c>
      <c r="AL19" s="105">
        <v>8</v>
      </c>
      <c r="AM19" s="138" t="s">
        <v>84</v>
      </c>
      <c r="AN19" s="7" t="s">
        <v>11</v>
      </c>
      <c r="AO19" s="105">
        <v>10</v>
      </c>
      <c r="AP19" s="149" t="s">
        <v>63</v>
      </c>
      <c r="AQ19" s="7" t="s">
        <v>10</v>
      </c>
      <c r="AR19" s="105">
        <v>11</v>
      </c>
      <c r="AS19" s="223" t="s">
        <v>94</v>
      </c>
    </row>
    <row r="20" spans="1:45" ht="24.95" customHeight="1" x14ac:dyDescent="0.25">
      <c r="A20" s="231"/>
      <c r="B20" s="3">
        <v>6</v>
      </c>
      <c r="C20" s="113"/>
      <c r="D20" s="127"/>
      <c r="E20" s="138"/>
      <c r="F20" s="7" t="s">
        <v>36</v>
      </c>
      <c r="G20" s="105">
        <v>4</v>
      </c>
      <c r="H20" s="138"/>
      <c r="I20" s="7" t="s">
        <v>14</v>
      </c>
      <c r="J20" s="108">
        <v>6</v>
      </c>
      <c r="K20" s="138" t="s">
        <v>53</v>
      </c>
      <c r="L20" s="7" t="s">
        <v>14</v>
      </c>
      <c r="M20" s="108">
        <v>6</v>
      </c>
      <c r="N20" s="165" t="s">
        <v>50</v>
      </c>
      <c r="O20" s="7" t="s">
        <v>29</v>
      </c>
      <c r="P20" s="105">
        <v>6</v>
      </c>
      <c r="Q20" s="57" t="s">
        <v>52</v>
      </c>
      <c r="R20" s="7" t="s">
        <v>36</v>
      </c>
      <c r="S20" s="105">
        <v>4</v>
      </c>
      <c r="T20" s="57"/>
      <c r="U20" s="7" t="s">
        <v>12</v>
      </c>
      <c r="V20" s="105">
        <v>12</v>
      </c>
      <c r="W20" s="142" t="s">
        <v>51</v>
      </c>
      <c r="X20" s="7" t="s">
        <v>10</v>
      </c>
      <c r="Y20" s="105">
        <v>11</v>
      </c>
      <c r="Z20" s="209" t="s">
        <v>86</v>
      </c>
      <c r="AA20" s="7" t="s">
        <v>29</v>
      </c>
      <c r="AB20" s="105">
        <v>6</v>
      </c>
      <c r="AC20" s="63" t="s">
        <v>51</v>
      </c>
      <c r="AD20" s="246" t="s">
        <v>33</v>
      </c>
      <c r="AE20" s="247"/>
      <c r="AF20" s="105">
        <v>7</v>
      </c>
      <c r="AG20" s="204" t="s">
        <v>49</v>
      </c>
      <c r="AH20" s="7" t="s">
        <v>10</v>
      </c>
      <c r="AI20" s="105">
        <v>11</v>
      </c>
      <c r="AJ20" s="207" t="s">
        <v>88</v>
      </c>
      <c r="AK20" s="7" t="s">
        <v>12</v>
      </c>
      <c r="AL20" s="105">
        <v>12</v>
      </c>
      <c r="AM20" s="138" t="s">
        <v>81</v>
      </c>
      <c r="AN20" s="7" t="s">
        <v>29</v>
      </c>
      <c r="AO20" s="105">
        <v>6</v>
      </c>
      <c r="AP20" s="149" t="s">
        <v>63</v>
      </c>
      <c r="AQ20" s="7" t="s">
        <v>11</v>
      </c>
      <c r="AR20" s="105">
        <v>10</v>
      </c>
      <c r="AS20" s="142" t="s">
        <v>60</v>
      </c>
    </row>
    <row r="21" spans="1:45" ht="24.95" customHeight="1" x14ac:dyDescent="0.25">
      <c r="A21" s="231"/>
      <c r="B21" s="3">
        <v>7</v>
      </c>
      <c r="C21" s="113"/>
      <c r="D21" s="105"/>
      <c r="E21" s="138"/>
      <c r="F21" s="7"/>
      <c r="G21" s="105"/>
      <c r="H21" s="138"/>
      <c r="I21" s="7"/>
      <c r="J21" s="108"/>
      <c r="K21" s="138"/>
      <c r="L21" s="7"/>
      <c r="M21" s="108"/>
      <c r="N21" s="165"/>
      <c r="O21" s="7"/>
      <c r="P21" s="105"/>
      <c r="Q21" s="58"/>
      <c r="R21" s="7"/>
      <c r="S21" s="105"/>
      <c r="T21" s="58"/>
      <c r="U21" s="7"/>
      <c r="V21" s="105"/>
      <c r="W21" s="142"/>
      <c r="X21" s="107" t="s">
        <v>30</v>
      </c>
      <c r="Y21" s="105">
        <v>0</v>
      </c>
      <c r="Z21" s="138"/>
      <c r="AA21" s="7"/>
      <c r="AB21" s="105"/>
      <c r="AC21" s="149"/>
      <c r="AD21" s="121"/>
      <c r="AE21" s="36"/>
      <c r="AF21" s="214"/>
      <c r="AG21" s="148"/>
      <c r="AH21" s="7" t="s">
        <v>36</v>
      </c>
      <c r="AI21" s="105">
        <v>4</v>
      </c>
      <c r="AJ21" s="146"/>
      <c r="AK21" s="7" t="s">
        <v>10</v>
      </c>
      <c r="AL21" s="105">
        <v>11</v>
      </c>
      <c r="AM21" s="195" t="s">
        <v>89</v>
      </c>
      <c r="AN21" s="86"/>
      <c r="AO21" s="50"/>
      <c r="AP21" s="152"/>
      <c r="AQ21" s="7" t="s">
        <v>29</v>
      </c>
      <c r="AR21" s="105">
        <v>6</v>
      </c>
      <c r="AS21" s="142" t="s">
        <v>60</v>
      </c>
    </row>
    <row r="22" spans="1:45" ht="24.95" customHeight="1" thickBot="1" x14ac:dyDescent="0.4">
      <c r="A22" s="233"/>
      <c r="B22" s="20"/>
      <c r="C22" s="23"/>
      <c r="D22" s="122">
        <f>SUM(D15:D21)</f>
        <v>48</v>
      </c>
      <c r="E22" s="167"/>
      <c r="F22" s="48"/>
      <c r="G22" s="122">
        <f>SUM(G15:G20)</f>
        <v>50</v>
      </c>
      <c r="H22" s="158"/>
      <c r="I22" s="48"/>
      <c r="J22" s="122">
        <f>SUM(J15:J20)</f>
        <v>49</v>
      </c>
      <c r="K22" s="158"/>
      <c r="L22" s="19"/>
      <c r="M22" s="124">
        <f>SUM(M15:M21)</f>
        <v>47</v>
      </c>
      <c r="N22" s="168"/>
      <c r="O22" s="19"/>
      <c r="P22" s="122">
        <f>SUM(P15:P21)</f>
        <v>46</v>
      </c>
      <c r="Q22" s="169"/>
      <c r="R22" s="19"/>
      <c r="S22" s="122">
        <f>SUM(S15:S21)</f>
        <v>49</v>
      </c>
      <c r="T22" s="169"/>
      <c r="U22" s="19"/>
      <c r="V22" s="122">
        <f>SUM(V15:V21)</f>
        <v>51</v>
      </c>
      <c r="W22" s="159"/>
      <c r="X22" s="19"/>
      <c r="Y22" s="122">
        <f>SUM(Y15:Y21)</f>
        <v>56</v>
      </c>
      <c r="Z22" s="158"/>
      <c r="AA22" s="19"/>
      <c r="AB22" s="122">
        <v>56</v>
      </c>
      <c r="AC22" s="160"/>
      <c r="AD22" s="48"/>
      <c r="AE22" s="35"/>
      <c r="AF22" s="216">
        <f>SUM(AF15:AF21)</f>
        <v>50</v>
      </c>
      <c r="AG22" s="170"/>
      <c r="AH22" s="27"/>
      <c r="AI22" s="216">
        <f>SUM(AI15:AI21)</f>
        <v>55</v>
      </c>
      <c r="AJ22" s="159"/>
      <c r="AK22" s="95"/>
      <c r="AL22" s="220">
        <f>SUM(AL15:AL21)</f>
        <v>61</v>
      </c>
      <c r="AM22" s="160"/>
      <c r="AN22" s="95"/>
      <c r="AO22" s="220">
        <f>SUM(AO15:AO21)</f>
        <v>52</v>
      </c>
      <c r="AP22" s="160"/>
      <c r="AQ22" s="25"/>
      <c r="AR22" s="44">
        <f>SUM(AR15:AR21)</f>
        <v>61</v>
      </c>
      <c r="AS22" s="162"/>
    </row>
    <row r="23" spans="1:45" ht="24.95" customHeight="1" x14ac:dyDescent="0.25">
      <c r="A23" s="231" t="s">
        <v>1</v>
      </c>
      <c r="B23" s="10">
        <v>1</v>
      </c>
      <c r="C23" s="136" t="s">
        <v>30</v>
      </c>
      <c r="D23" s="108">
        <v>0</v>
      </c>
      <c r="E23" s="150"/>
      <c r="F23" s="7" t="s">
        <v>13</v>
      </c>
      <c r="G23" s="108">
        <v>10</v>
      </c>
      <c r="H23" s="139" t="s">
        <v>57</v>
      </c>
      <c r="I23" s="7" t="s">
        <v>14</v>
      </c>
      <c r="J23" s="108">
        <v>6</v>
      </c>
      <c r="K23" s="139" t="s">
        <v>63</v>
      </c>
      <c r="L23" s="7" t="s">
        <v>19</v>
      </c>
      <c r="M23" s="108">
        <v>8</v>
      </c>
      <c r="N23" s="165" t="s">
        <v>66</v>
      </c>
      <c r="O23" s="107" t="s">
        <v>32</v>
      </c>
      <c r="P23" s="108">
        <v>3</v>
      </c>
      <c r="Q23" s="171"/>
      <c r="R23" s="7" t="s">
        <v>19</v>
      </c>
      <c r="S23" s="108">
        <v>8</v>
      </c>
      <c r="T23" s="171" t="s">
        <v>66</v>
      </c>
      <c r="U23" s="106" t="s">
        <v>36</v>
      </c>
      <c r="V23" s="108">
        <v>4</v>
      </c>
      <c r="W23" s="142"/>
      <c r="X23" s="7" t="s">
        <v>11</v>
      </c>
      <c r="Y23" s="108">
        <v>10</v>
      </c>
      <c r="Z23" s="150" t="s">
        <v>60</v>
      </c>
      <c r="AA23" s="7" t="s">
        <v>10</v>
      </c>
      <c r="AB23" s="108">
        <v>11</v>
      </c>
      <c r="AC23" s="203" t="s">
        <v>79</v>
      </c>
      <c r="AD23" s="248" t="s">
        <v>18</v>
      </c>
      <c r="AE23" s="249"/>
      <c r="AF23" s="125">
        <v>9</v>
      </c>
      <c r="AG23" s="185" t="s">
        <v>84</v>
      </c>
      <c r="AH23" s="7" t="s">
        <v>16</v>
      </c>
      <c r="AI23" s="108">
        <v>9</v>
      </c>
      <c r="AJ23" s="148" t="s">
        <v>67</v>
      </c>
      <c r="AK23" s="7" t="s">
        <v>12</v>
      </c>
      <c r="AL23" s="108">
        <v>12</v>
      </c>
      <c r="AM23" s="138" t="s">
        <v>81</v>
      </c>
      <c r="AN23" s="7" t="s">
        <v>13</v>
      </c>
      <c r="AO23" s="108">
        <v>10</v>
      </c>
      <c r="AP23" s="149" t="s">
        <v>50</v>
      </c>
      <c r="AQ23" s="7" t="s">
        <v>10</v>
      </c>
      <c r="AR23" s="108">
        <v>11</v>
      </c>
      <c r="AS23" s="198" t="s">
        <v>95</v>
      </c>
    </row>
    <row r="24" spans="1:45" ht="25.5" customHeight="1" x14ac:dyDescent="0.25">
      <c r="A24" s="231"/>
      <c r="B24" s="3">
        <v>2</v>
      </c>
      <c r="C24" s="269" t="s">
        <v>33</v>
      </c>
      <c r="D24" s="105">
        <v>7</v>
      </c>
      <c r="E24" s="61" t="s">
        <v>49</v>
      </c>
      <c r="F24" s="7" t="s">
        <v>14</v>
      </c>
      <c r="G24" s="105">
        <v>6</v>
      </c>
      <c r="H24" s="138" t="s">
        <v>57</v>
      </c>
      <c r="I24" s="7" t="s">
        <v>13</v>
      </c>
      <c r="J24" s="108">
        <v>10</v>
      </c>
      <c r="K24" s="138" t="s">
        <v>63</v>
      </c>
      <c r="L24" s="7" t="s">
        <v>12</v>
      </c>
      <c r="M24" s="108">
        <v>12</v>
      </c>
      <c r="N24" s="165" t="s">
        <v>64</v>
      </c>
      <c r="O24" s="7" t="s">
        <v>19</v>
      </c>
      <c r="P24" s="105">
        <v>8</v>
      </c>
      <c r="Q24" s="53" t="s">
        <v>66</v>
      </c>
      <c r="R24" s="7" t="s">
        <v>10</v>
      </c>
      <c r="S24" s="105">
        <v>11</v>
      </c>
      <c r="T24" s="201" t="s">
        <v>74</v>
      </c>
      <c r="U24" s="7" t="s">
        <v>36</v>
      </c>
      <c r="V24" s="105">
        <v>4</v>
      </c>
      <c r="W24" s="148"/>
      <c r="X24" s="7" t="s">
        <v>29</v>
      </c>
      <c r="Y24" s="105">
        <v>6</v>
      </c>
      <c r="Z24" s="138" t="s">
        <v>60</v>
      </c>
      <c r="AA24" s="7" t="s">
        <v>12</v>
      </c>
      <c r="AB24" s="105">
        <v>12</v>
      </c>
      <c r="AC24" s="149" t="s">
        <v>51</v>
      </c>
      <c r="AD24" s="254" t="s">
        <v>10</v>
      </c>
      <c r="AE24" s="255"/>
      <c r="AF24" s="105">
        <v>11</v>
      </c>
      <c r="AG24" s="207" t="s">
        <v>85</v>
      </c>
      <c r="AH24" s="7" t="s">
        <v>11</v>
      </c>
      <c r="AI24" s="105">
        <v>10</v>
      </c>
      <c r="AJ24" s="148" t="s">
        <v>67</v>
      </c>
      <c r="AK24" s="7" t="s">
        <v>10</v>
      </c>
      <c r="AL24" s="105">
        <v>11</v>
      </c>
      <c r="AM24" s="194" t="s">
        <v>90</v>
      </c>
      <c r="AN24" s="7" t="s">
        <v>14</v>
      </c>
      <c r="AO24" s="105">
        <v>6</v>
      </c>
      <c r="AP24" s="149" t="s">
        <v>50</v>
      </c>
      <c r="AQ24" s="7" t="s">
        <v>12</v>
      </c>
      <c r="AR24" s="105">
        <v>12</v>
      </c>
      <c r="AS24" s="148" t="s">
        <v>81</v>
      </c>
    </row>
    <row r="25" spans="1:45" ht="24.95" customHeight="1" x14ac:dyDescent="0.25">
      <c r="A25" s="231"/>
      <c r="B25" s="3">
        <v>3</v>
      </c>
      <c r="C25" s="41" t="s">
        <v>12</v>
      </c>
      <c r="D25" s="105">
        <v>12</v>
      </c>
      <c r="E25" s="61" t="s">
        <v>51</v>
      </c>
      <c r="F25" s="7" t="s">
        <v>10</v>
      </c>
      <c r="G25" s="105">
        <v>11</v>
      </c>
      <c r="H25" s="195" t="s">
        <v>59</v>
      </c>
      <c r="I25" s="107" t="s">
        <v>30</v>
      </c>
      <c r="J25" s="108">
        <v>0</v>
      </c>
      <c r="K25" s="138"/>
      <c r="L25" s="7" t="s">
        <v>33</v>
      </c>
      <c r="M25" s="108">
        <v>7</v>
      </c>
      <c r="N25" s="165" t="s">
        <v>64</v>
      </c>
      <c r="O25" s="7" t="s">
        <v>12</v>
      </c>
      <c r="P25" s="105">
        <v>12</v>
      </c>
      <c r="Q25" s="53" t="s">
        <v>58</v>
      </c>
      <c r="R25" s="106" t="s">
        <v>33</v>
      </c>
      <c r="S25" s="105">
        <v>7</v>
      </c>
      <c r="T25" s="53" t="s">
        <v>50</v>
      </c>
      <c r="U25" s="7" t="s">
        <v>13</v>
      </c>
      <c r="V25" s="105">
        <v>10</v>
      </c>
      <c r="W25" s="142" t="s">
        <v>50</v>
      </c>
      <c r="X25" s="7" t="s">
        <v>13</v>
      </c>
      <c r="Y25" s="105">
        <v>10</v>
      </c>
      <c r="Z25" s="138" t="s">
        <v>63</v>
      </c>
      <c r="AA25" s="107" t="s">
        <v>30</v>
      </c>
      <c r="AB25" s="105">
        <v>0</v>
      </c>
      <c r="AC25" s="63"/>
      <c r="AD25" s="254" t="s">
        <v>15</v>
      </c>
      <c r="AE25" s="255"/>
      <c r="AF25" s="105">
        <v>8</v>
      </c>
      <c r="AG25" s="142" t="s">
        <v>84</v>
      </c>
      <c r="AH25" s="107" t="s">
        <v>30</v>
      </c>
      <c r="AI25" s="105">
        <v>0</v>
      </c>
      <c r="AJ25" s="148"/>
      <c r="AK25" s="7" t="s">
        <v>19</v>
      </c>
      <c r="AL25" s="105">
        <v>8</v>
      </c>
      <c r="AM25" s="138" t="s">
        <v>66</v>
      </c>
      <c r="AN25" s="106" t="s">
        <v>11</v>
      </c>
      <c r="AO25" s="105">
        <v>10</v>
      </c>
      <c r="AP25" s="149" t="s">
        <v>67</v>
      </c>
      <c r="AQ25" s="7" t="s">
        <v>18</v>
      </c>
      <c r="AR25" s="105">
        <v>9</v>
      </c>
      <c r="AS25" s="142" t="s">
        <v>61</v>
      </c>
    </row>
    <row r="26" spans="1:45" ht="24.95" customHeight="1" x14ac:dyDescent="0.25">
      <c r="A26" s="231"/>
      <c r="B26" s="3">
        <v>4</v>
      </c>
      <c r="C26" s="46" t="s">
        <v>10</v>
      </c>
      <c r="D26" s="105">
        <v>11</v>
      </c>
      <c r="E26" s="194" t="s">
        <v>55</v>
      </c>
      <c r="F26" s="7" t="s">
        <v>12</v>
      </c>
      <c r="G26" s="105">
        <v>12</v>
      </c>
      <c r="H26" s="61" t="s">
        <v>58</v>
      </c>
      <c r="I26" s="7" t="s">
        <v>12</v>
      </c>
      <c r="J26" s="108">
        <v>12</v>
      </c>
      <c r="K26" s="61" t="s">
        <v>64</v>
      </c>
      <c r="L26" s="106" t="s">
        <v>25</v>
      </c>
      <c r="M26" s="108">
        <v>4</v>
      </c>
      <c r="N26" s="165" t="s">
        <v>53</v>
      </c>
      <c r="O26" s="106" t="s">
        <v>33</v>
      </c>
      <c r="P26" s="105">
        <v>7</v>
      </c>
      <c r="Q26" s="172" t="s">
        <v>49</v>
      </c>
      <c r="R26" s="7" t="s">
        <v>12</v>
      </c>
      <c r="S26" s="105">
        <v>12</v>
      </c>
      <c r="T26" s="172" t="s">
        <v>50</v>
      </c>
      <c r="U26" s="7" t="s">
        <v>14</v>
      </c>
      <c r="V26" s="105">
        <v>6</v>
      </c>
      <c r="W26" s="142" t="s">
        <v>50</v>
      </c>
      <c r="X26" s="7" t="s">
        <v>19</v>
      </c>
      <c r="Y26" s="105">
        <v>8</v>
      </c>
      <c r="Z26" s="138" t="s">
        <v>66</v>
      </c>
      <c r="AA26" s="7" t="s">
        <v>11</v>
      </c>
      <c r="AB26" s="105">
        <v>10</v>
      </c>
      <c r="AC26" s="149" t="s">
        <v>51</v>
      </c>
      <c r="AD26" s="254" t="s">
        <v>12</v>
      </c>
      <c r="AE26" s="255"/>
      <c r="AF26" s="105">
        <v>12</v>
      </c>
      <c r="AG26" s="142" t="s">
        <v>81</v>
      </c>
      <c r="AH26" s="7" t="s">
        <v>12</v>
      </c>
      <c r="AI26" s="105">
        <v>12</v>
      </c>
      <c r="AJ26" s="154" t="s">
        <v>51</v>
      </c>
      <c r="AK26" s="107" t="s">
        <v>32</v>
      </c>
      <c r="AL26" s="105">
        <v>3</v>
      </c>
      <c r="AM26" s="151"/>
      <c r="AN26" s="7" t="s">
        <v>18</v>
      </c>
      <c r="AO26" s="105">
        <v>9</v>
      </c>
      <c r="AP26" s="173" t="s">
        <v>67</v>
      </c>
      <c r="AQ26" s="7" t="s">
        <v>15</v>
      </c>
      <c r="AR26" s="105">
        <v>8</v>
      </c>
      <c r="AS26" s="142" t="s">
        <v>84</v>
      </c>
    </row>
    <row r="27" spans="1:45" ht="24.95" customHeight="1" x14ac:dyDescent="0.25">
      <c r="A27" s="231"/>
      <c r="B27" s="3">
        <v>5</v>
      </c>
      <c r="C27" s="41" t="s">
        <v>11</v>
      </c>
      <c r="D27" s="108">
        <v>10</v>
      </c>
      <c r="E27" s="61" t="s">
        <v>52</v>
      </c>
      <c r="F27" s="107" t="s">
        <v>32</v>
      </c>
      <c r="G27" s="105">
        <v>3</v>
      </c>
      <c r="H27" s="138"/>
      <c r="I27" s="7" t="s">
        <v>10</v>
      </c>
      <c r="J27" s="108">
        <v>11</v>
      </c>
      <c r="K27" s="193" t="s">
        <v>65</v>
      </c>
      <c r="L27" s="7" t="s">
        <v>13</v>
      </c>
      <c r="M27" s="108">
        <v>10</v>
      </c>
      <c r="N27" s="174" t="s">
        <v>50</v>
      </c>
      <c r="O27" s="7" t="s">
        <v>13</v>
      </c>
      <c r="P27" s="105">
        <v>10</v>
      </c>
      <c r="Q27" s="63" t="s">
        <v>63</v>
      </c>
      <c r="R27" s="7" t="s">
        <v>11</v>
      </c>
      <c r="S27" s="105">
        <v>10</v>
      </c>
      <c r="T27" s="63" t="s">
        <v>50</v>
      </c>
      <c r="U27" s="7" t="s">
        <v>12</v>
      </c>
      <c r="V27" s="105">
        <v>12</v>
      </c>
      <c r="W27" s="142" t="s">
        <v>51</v>
      </c>
      <c r="X27" s="7" t="s">
        <v>12</v>
      </c>
      <c r="Y27" s="105">
        <v>12</v>
      </c>
      <c r="Z27" s="138" t="s">
        <v>81</v>
      </c>
      <c r="AA27" s="7" t="s">
        <v>13</v>
      </c>
      <c r="AB27" s="105">
        <v>10</v>
      </c>
      <c r="AC27" s="63" t="s">
        <v>51</v>
      </c>
      <c r="AD27" s="254" t="s">
        <v>13</v>
      </c>
      <c r="AE27" s="255"/>
      <c r="AF27" s="105">
        <v>10</v>
      </c>
      <c r="AG27" s="142" t="s">
        <v>57</v>
      </c>
      <c r="AH27" s="106" t="s">
        <v>15</v>
      </c>
      <c r="AI27" s="105">
        <v>8</v>
      </c>
      <c r="AJ27" s="148" t="s">
        <v>53</v>
      </c>
      <c r="AK27" s="7" t="s">
        <v>11</v>
      </c>
      <c r="AL27" s="105">
        <v>10</v>
      </c>
      <c r="AM27" s="138" t="s">
        <v>60</v>
      </c>
      <c r="AN27" s="7" t="s">
        <v>12</v>
      </c>
      <c r="AO27" s="105">
        <v>12</v>
      </c>
      <c r="AP27" s="149" t="s">
        <v>58</v>
      </c>
      <c r="AQ27" s="7" t="s">
        <v>19</v>
      </c>
      <c r="AR27" s="105">
        <v>8</v>
      </c>
      <c r="AS27" s="224" t="s">
        <v>66</v>
      </c>
    </row>
    <row r="28" spans="1:45" ht="24.95" customHeight="1" x14ac:dyDescent="0.25">
      <c r="A28" s="231"/>
      <c r="B28" s="3">
        <v>6</v>
      </c>
      <c r="C28" s="128" t="s">
        <v>29</v>
      </c>
      <c r="D28" s="126">
        <v>6</v>
      </c>
      <c r="E28" s="138" t="s">
        <v>52</v>
      </c>
      <c r="F28" s="7" t="s">
        <v>27</v>
      </c>
      <c r="G28" s="105">
        <v>4</v>
      </c>
      <c r="H28" s="138" t="s">
        <v>61</v>
      </c>
      <c r="I28" s="7" t="s">
        <v>27</v>
      </c>
      <c r="J28" s="108">
        <v>4</v>
      </c>
      <c r="K28" s="138" t="s">
        <v>64</v>
      </c>
      <c r="L28" s="7" t="s">
        <v>14</v>
      </c>
      <c r="M28" s="108">
        <v>6</v>
      </c>
      <c r="N28" s="174" t="s">
        <v>50</v>
      </c>
      <c r="O28" s="7" t="s">
        <v>14</v>
      </c>
      <c r="P28" s="105">
        <v>6</v>
      </c>
      <c r="Q28" s="63" t="s">
        <v>58</v>
      </c>
      <c r="R28" s="7" t="s">
        <v>29</v>
      </c>
      <c r="S28" s="105">
        <v>6</v>
      </c>
      <c r="T28" s="63" t="s">
        <v>50</v>
      </c>
      <c r="U28" s="106" t="s">
        <v>33</v>
      </c>
      <c r="V28" s="105">
        <v>7</v>
      </c>
      <c r="W28" s="142" t="s">
        <v>63</v>
      </c>
      <c r="X28" s="7" t="s">
        <v>25</v>
      </c>
      <c r="Y28" s="105">
        <v>4</v>
      </c>
      <c r="Z28" s="138" t="s">
        <v>51</v>
      </c>
      <c r="AA28" s="7" t="s">
        <v>14</v>
      </c>
      <c r="AB28" s="105">
        <v>6</v>
      </c>
      <c r="AC28" s="63" t="s">
        <v>51</v>
      </c>
      <c r="AD28" s="254" t="s">
        <v>14</v>
      </c>
      <c r="AE28" s="255"/>
      <c r="AF28" s="105">
        <v>6</v>
      </c>
      <c r="AG28" s="142" t="s">
        <v>57</v>
      </c>
      <c r="AH28" s="7" t="s">
        <v>17</v>
      </c>
      <c r="AI28" s="105">
        <v>6</v>
      </c>
      <c r="AJ28" s="148" t="s">
        <v>53</v>
      </c>
      <c r="AK28" s="7" t="s">
        <v>29</v>
      </c>
      <c r="AL28" s="105">
        <v>6</v>
      </c>
      <c r="AM28" s="138" t="s">
        <v>60</v>
      </c>
      <c r="AN28" s="107" t="s">
        <v>42</v>
      </c>
      <c r="AO28" s="105">
        <v>3</v>
      </c>
      <c r="AP28" s="149"/>
      <c r="AQ28" s="7" t="s">
        <v>41</v>
      </c>
      <c r="AR28" s="105">
        <v>7</v>
      </c>
      <c r="AS28" s="142" t="s">
        <v>49</v>
      </c>
    </row>
    <row r="29" spans="1:45" ht="24.95" customHeight="1" x14ac:dyDescent="0.25">
      <c r="A29" s="231"/>
      <c r="B29" s="42">
        <v>7</v>
      </c>
      <c r="C29" s="129"/>
      <c r="D29" s="126"/>
      <c r="E29" s="138"/>
      <c r="F29" s="7"/>
      <c r="G29" s="105"/>
      <c r="H29" s="61"/>
      <c r="I29" s="7"/>
      <c r="J29" s="108"/>
      <c r="K29" s="61"/>
      <c r="L29" s="7"/>
      <c r="M29" s="108"/>
      <c r="N29" s="165"/>
      <c r="O29" s="7"/>
      <c r="P29" s="105"/>
      <c r="Q29" s="56"/>
      <c r="R29" s="7"/>
      <c r="S29" s="105"/>
      <c r="T29" s="56"/>
      <c r="U29" s="7" t="s">
        <v>15</v>
      </c>
      <c r="V29" s="105">
        <v>8</v>
      </c>
      <c r="W29" s="142" t="s">
        <v>84</v>
      </c>
      <c r="X29" s="7"/>
      <c r="Y29" s="105"/>
      <c r="Z29" s="138"/>
      <c r="AA29" s="7"/>
      <c r="AB29" s="105"/>
      <c r="AC29" s="63"/>
      <c r="AD29" s="260"/>
      <c r="AE29" s="261"/>
      <c r="AF29" s="217"/>
      <c r="AG29" s="142"/>
      <c r="AH29" s="7" t="s">
        <v>13</v>
      </c>
      <c r="AI29" s="105">
        <v>10</v>
      </c>
      <c r="AJ29" s="142" t="s">
        <v>50</v>
      </c>
      <c r="AK29" s="100"/>
      <c r="AL29" s="101"/>
      <c r="AM29" s="138"/>
      <c r="AN29" s="7" t="s">
        <v>41</v>
      </c>
      <c r="AO29" s="105">
        <v>7</v>
      </c>
      <c r="AP29" s="63" t="s">
        <v>63</v>
      </c>
      <c r="AQ29" s="6"/>
      <c r="AR29" s="28"/>
      <c r="AS29" s="142"/>
    </row>
    <row r="30" spans="1:45" ht="24.95" customHeight="1" thickBot="1" x14ac:dyDescent="0.3">
      <c r="A30" s="233"/>
      <c r="B30" s="20"/>
      <c r="C30" s="23"/>
      <c r="D30" s="122">
        <f>SUM(D23:D28)</f>
        <v>46</v>
      </c>
      <c r="E30" s="167"/>
      <c r="F30" s="48"/>
      <c r="G30" s="122">
        <f>SUM(G23:G28)</f>
        <v>46</v>
      </c>
      <c r="H30" s="158"/>
      <c r="I30" s="48"/>
      <c r="J30" s="122">
        <f>SUM(J23:J28)</f>
        <v>43</v>
      </c>
      <c r="K30" s="158"/>
      <c r="L30" s="19"/>
      <c r="M30" s="124">
        <f>SUM(M23:M29)</f>
        <v>47</v>
      </c>
      <c r="N30" s="175"/>
      <c r="O30" s="19"/>
      <c r="P30" s="122">
        <f>SUM(P23:P29)</f>
        <v>46</v>
      </c>
      <c r="Q30" s="59"/>
      <c r="R30" s="19"/>
      <c r="S30" s="122">
        <f>SUM(S23:S29)</f>
        <v>54</v>
      </c>
      <c r="T30" s="59"/>
      <c r="U30" s="19"/>
      <c r="V30" s="122">
        <f>SUM(V23:W29)</f>
        <v>51</v>
      </c>
      <c r="W30" s="159"/>
      <c r="X30" s="19"/>
      <c r="Y30" s="122">
        <f>SUM(Y23:Z29)</f>
        <v>50</v>
      </c>
      <c r="Z30" s="158"/>
      <c r="AA30" s="19"/>
      <c r="AB30" s="122">
        <f>SUM(AB23:AC29)</f>
        <v>49</v>
      </c>
      <c r="AC30" s="160"/>
      <c r="AD30" s="48"/>
      <c r="AE30" s="35"/>
      <c r="AF30" s="216">
        <f>SUM(AF23:AF29)</f>
        <v>56</v>
      </c>
      <c r="AG30" s="159"/>
      <c r="AH30" s="48"/>
      <c r="AI30" s="216">
        <f>SUM(AI23:AI29)</f>
        <v>55</v>
      </c>
      <c r="AJ30" s="159"/>
      <c r="AK30" s="109"/>
      <c r="AL30" s="220">
        <f>SUM(AL23:AL29)</f>
        <v>50</v>
      </c>
      <c r="AM30" s="176"/>
      <c r="AN30" s="96"/>
      <c r="AO30" s="220">
        <f>SUM(AO23:AO29)</f>
        <v>57</v>
      </c>
      <c r="AP30" s="177"/>
      <c r="AQ30" s="22"/>
      <c r="AR30" s="44">
        <f>SUM(AR23:AR29)</f>
        <v>55</v>
      </c>
      <c r="AS30" s="159"/>
    </row>
    <row r="31" spans="1:45" ht="24.95" customHeight="1" x14ac:dyDescent="0.25">
      <c r="A31" s="231" t="s">
        <v>2</v>
      </c>
      <c r="B31" s="10">
        <v>1</v>
      </c>
      <c r="C31" s="130" t="s">
        <v>13</v>
      </c>
      <c r="D31" s="105">
        <v>10</v>
      </c>
      <c r="E31" s="139" t="s">
        <v>50</v>
      </c>
      <c r="F31" s="106" t="s">
        <v>12</v>
      </c>
      <c r="G31" s="108">
        <v>12</v>
      </c>
      <c r="H31" s="150" t="s">
        <v>58</v>
      </c>
      <c r="I31" s="7" t="s">
        <v>29</v>
      </c>
      <c r="J31" s="108">
        <v>6</v>
      </c>
      <c r="K31" s="150" t="s">
        <v>60</v>
      </c>
      <c r="L31" s="7" t="s">
        <v>36</v>
      </c>
      <c r="M31" s="108">
        <v>4</v>
      </c>
      <c r="N31" s="178"/>
      <c r="O31" s="7" t="s">
        <v>17</v>
      </c>
      <c r="P31" s="108">
        <v>6</v>
      </c>
      <c r="Q31" s="60" t="s">
        <v>53</v>
      </c>
      <c r="R31" s="7" t="s">
        <v>13</v>
      </c>
      <c r="S31" s="108">
        <v>10</v>
      </c>
      <c r="T31" s="60" t="s">
        <v>50</v>
      </c>
      <c r="U31" s="7" t="s">
        <v>12</v>
      </c>
      <c r="V31" s="108">
        <v>12</v>
      </c>
      <c r="W31" s="148" t="s">
        <v>51</v>
      </c>
      <c r="X31" s="7" t="s">
        <v>12</v>
      </c>
      <c r="Y31" s="108">
        <v>12</v>
      </c>
      <c r="Z31" s="150" t="s">
        <v>81</v>
      </c>
      <c r="AA31" s="7" t="s">
        <v>12</v>
      </c>
      <c r="AB31" s="108">
        <v>12</v>
      </c>
      <c r="AC31" s="149" t="s">
        <v>51</v>
      </c>
      <c r="AD31" s="262" t="s">
        <v>34</v>
      </c>
      <c r="AE31" s="263"/>
      <c r="AF31" s="125">
        <v>7</v>
      </c>
      <c r="AG31" s="178" t="s">
        <v>49</v>
      </c>
      <c r="AH31" s="106" t="s">
        <v>18</v>
      </c>
      <c r="AI31" s="108">
        <v>9</v>
      </c>
      <c r="AJ31" s="148" t="s">
        <v>61</v>
      </c>
      <c r="AK31" s="110" t="s">
        <v>30</v>
      </c>
      <c r="AL31" s="108">
        <v>0</v>
      </c>
      <c r="AM31" s="178"/>
      <c r="AN31" s="91" t="s">
        <v>34</v>
      </c>
      <c r="AO31" s="108">
        <v>7</v>
      </c>
      <c r="AP31" s="179" t="s">
        <v>63</v>
      </c>
      <c r="AQ31" s="110" t="s">
        <v>32</v>
      </c>
      <c r="AR31" s="108">
        <v>3</v>
      </c>
      <c r="AS31" s="148"/>
    </row>
    <row r="32" spans="1:45" ht="24.95" customHeight="1" x14ac:dyDescent="0.25">
      <c r="A32" s="231"/>
      <c r="B32" s="3">
        <v>2</v>
      </c>
      <c r="C32" s="84" t="s">
        <v>14</v>
      </c>
      <c r="D32" s="105">
        <v>6</v>
      </c>
      <c r="E32" s="61" t="s">
        <v>50</v>
      </c>
      <c r="F32" s="107" t="s">
        <v>30</v>
      </c>
      <c r="G32" s="105">
        <v>0</v>
      </c>
      <c r="H32" s="138"/>
      <c r="I32" s="7" t="s">
        <v>11</v>
      </c>
      <c r="J32" s="108">
        <v>10</v>
      </c>
      <c r="K32" s="138" t="s">
        <v>60</v>
      </c>
      <c r="L32" s="7" t="s">
        <v>36</v>
      </c>
      <c r="M32" s="108">
        <v>4</v>
      </c>
      <c r="N32" s="138"/>
      <c r="O32" s="7" t="s">
        <v>34</v>
      </c>
      <c r="P32" s="105">
        <v>7</v>
      </c>
      <c r="Q32" s="52" t="s">
        <v>52</v>
      </c>
      <c r="R32" s="107" t="s">
        <v>30</v>
      </c>
      <c r="S32" s="105">
        <v>0</v>
      </c>
      <c r="T32" s="52"/>
      <c r="U32" s="7" t="s">
        <v>25</v>
      </c>
      <c r="V32" s="105">
        <v>4</v>
      </c>
      <c r="W32" s="148" t="s">
        <v>63</v>
      </c>
      <c r="X32" s="7" t="s">
        <v>18</v>
      </c>
      <c r="Y32" s="105">
        <v>9</v>
      </c>
      <c r="Z32" s="138" t="s">
        <v>61</v>
      </c>
      <c r="AA32" s="7" t="s">
        <v>16</v>
      </c>
      <c r="AB32" s="105">
        <v>9</v>
      </c>
      <c r="AC32" s="149" t="s">
        <v>51</v>
      </c>
      <c r="AD32" s="244" t="s">
        <v>32</v>
      </c>
      <c r="AE32" s="245"/>
      <c r="AF32" s="105">
        <v>3</v>
      </c>
      <c r="AG32" s="138"/>
      <c r="AH32" s="7" t="s">
        <v>12</v>
      </c>
      <c r="AI32" s="105">
        <v>12</v>
      </c>
      <c r="AJ32" s="154" t="s">
        <v>51</v>
      </c>
      <c r="AK32" s="7" t="s">
        <v>16</v>
      </c>
      <c r="AL32" s="105">
        <v>9</v>
      </c>
      <c r="AM32" s="151" t="s">
        <v>67</v>
      </c>
      <c r="AN32" s="7" t="s">
        <v>12</v>
      </c>
      <c r="AO32" s="105">
        <v>12</v>
      </c>
      <c r="AP32" s="173" t="s">
        <v>58</v>
      </c>
      <c r="AQ32" s="106" t="s">
        <v>12</v>
      </c>
      <c r="AR32" s="105">
        <v>12</v>
      </c>
      <c r="AS32" s="78" t="s">
        <v>81</v>
      </c>
    </row>
    <row r="33" spans="1:45" ht="24.95" customHeight="1" x14ac:dyDescent="0.25">
      <c r="A33" s="231"/>
      <c r="B33" s="3">
        <v>3</v>
      </c>
      <c r="C33" s="117" t="s">
        <v>12</v>
      </c>
      <c r="D33" s="108">
        <v>12</v>
      </c>
      <c r="E33" s="163" t="s">
        <v>51</v>
      </c>
      <c r="F33" s="7" t="s">
        <v>11</v>
      </c>
      <c r="G33" s="105">
        <v>10</v>
      </c>
      <c r="H33" s="61" t="s">
        <v>60</v>
      </c>
      <c r="I33" s="106" t="s">
        <v>33</v>
      </c>
      <c r="J33" s="108">
        <v>7</v>
      </c>
      <c r="K33" s="61" t="s">
        <v>63</v>
      </c>
      <c r="L33" s="7" t="s">
        <v>10</v>
      </c>
      <c r="M33" s="108">
        <v>11</v>
      </c>
      <c r="N33" s="194" t="s">
        <v>70</v>
      </c>
      <c r="O33" s="7" t="s">
        <v>12</v>
      </c>
      <c r="P33" s="105">
        <v>12</v>
      </c>
      <c r="Q33" s="53" t="s">
        <v>58</v>
      </c>
      <c r="R33" s="7" t="s">
        <v>12</v>
      </c>
      <c r="S33" s="105">
        <v>12</v>
      </c>
      <c r="T33" s="53" t="s">
        <v>50</v>
      </c>
      <c r="U33" s="107" t="s">
        <v>30</v>
      </c>
      <c r="V33" s="105">
        <v>0</v>
      </c>
      <c r="W33" s="148"/>
      <c r="X33" s="7" t="s">
        <v>36</v>
      </c>
      <c r="Y33" s="105">
        <v>4</v>
      </c>
      <c r="Z33" s="138"/>
      <c r="AA33" s="7" t="s">
        <v>13</v>
      </c>
      <c r="AB33" s="105">
        <v>10</v>
      </c>
      <c r="AC33" s="149" t="s">
        <v>51</v>
      </c>
      <c r="AD33" s="254" t="s">
        <v>15</v>
      </c>
      <c r="AE33" s="255"/>
      <c r="AF33" s="105">
        <v>8</v>
      </c>
      <c r="AG33" s="138" t="s">
        <v>84</v>
      </c>
      <c r="AH33" s="7" t="s">
        <v>13</v>
      </c>
      <c r="AI33" s="105">
        <v>10</v>
      </c>
      <c r="AJ33" s="148" t="s">
        <v>50</v>
      </c>
      <c r="AK33" s="7" t="s">
        <v>12</v>
      </c>
      <c r="AL33" s="105">
        <v>12</v>
      </c>
      <c r="AM33" s="138" t="s">
        <v>81</v>
      </c>
      <c r="AN33" s="7" t="s">
        <v>17</v>
      </c>
      <c r="AO33" s="105">
        <v>6</v>
      </c>
      <c r="AP33" s="149" t="s">
        <v>53</v>
      </c>
      <c r="AQ33" s="7" t="s">
        <v>13</v>
      </c>
      <c r="AR33" s="105">
        <v>10</v>
      </c>
      <c r="AS33" s="154" t="s">
        <v>57</v>
      </c>
    </row>
    <row r="34" spans="1:45" ht="27" customHeight="1" x14ac:dyDescent="0.25">
      <c r="A34" s="231"/>
      <c r="B34" s="3">
        <v>4</v>
      </c>
      <c r="C34" s="46" t="s">
        <v>27</v>
      </c>
      <c r="D34" s="108">
        <v>4</v>
      </c>
      <c r="E34" s="138" t="s">
        <v>51</v>
      </c>
      <c r="F34" s="7" t="s">
        <v>29</v>
      </c>
      <c r="G34" s="105">
        <v>6</v>
      </c>
      <c r="H34" s="61" t="s">
        <v>60</v>
      </c>
      <c r="I34" s="7" t="s">
        <v>12</v>
      </c>
      <c r="J34" s="108">
        <v>12</v>
      </c>
      <c r="K34" s="61" t="s">
        <v>64</v>
      </c>
      <c r="L34" s="107" t="s">
        <v>32</v>
      </c>
      <c r="M34" s="108">
        <v>3</v>
      </c>
      <c r="N34" s="138"/>
      <c r="O34" s="106" t="s">
        <v>10</v>
      </c>
      <c r="P34" s="105">
        <v>11</v>
      </c>
      <c r="Q34" s="197" t="s">
        <v>69</v>
      </c>
      <c r="R34" s="7" t="s">
        <v>11</v>
      </c>
      <c r="S34" s="105">
        <v>10</v>
      </c>
      <c r="T34" s="152" t="s">
        <v>50</v>
      </c>
      <c r="U34" s="106" t="s">
        <v>11</v>
      </c>
      <c r="V34" s="105">
        <v>10</v>
      </c>
      <c r="W34" s="148" t="s">
        <v>52</v>
      </c>
      <c r="X34" s="7" t="s">
        <v>36</v>
      </c>
      <c r="Y34" s="105">
        <v>4</v>
      </c>
      <c r="Z34" s="138"/>
      <c r="AA34" s="7" t="s">
        <v>25</v>
      </c>
      <c r="AB34" s="105" t="s">
        <v>46</v>
      </c>
      <c r="AC34" s="149" t="s">
        <v>51</v>
      </c>
      <c r="AD34" s="254" t="s">
        <v>18</v>
      </c>
      <c r="AE34" s="255"/>
      <c r="AF34" s="105">
        <v>9</v>
      </c>
      <c r="AG34" s="138" t="s">
        <v>61</v>
      </c>
      <c r="AH34" s="7" t="s">
        <v>14</v>
      </c>
      <c r="AI34" s="105">
        <v>6</v>
      </c>
      <c r="AJ34" s="148" t="s">
        <v>50</v>
      </c>
      <c r="AK34" s="7" t="s">
        <v>17</v>
      </c>
      <c r="AL34" s="105">
        <v>6</v>
      </c>
      <c r="AM34" s="138" t="s">
        <v>53</v>
      </c>
      <c r="AN34" s="7" t="s">
        <v>15</v>
      </c>
      <c r="AO34" s="105">
        <v>8</v>
      </c>
      <c r="AP34" s="149" t="s">
        <v>67</v>
      </c>
      <c r="AQ34" s="7" t="s">
        <v>14</v>
      </c>
      <c r="AR34" s="105">
        <v>6</v>
      </c>
      <c r="AS34" s="142" t="s">
        <v>57</v>
      </c>
    </row>
    <row r="35" spans="1:45" ht="25.5" customHeight="1" x14ac:dyDescent="0.25">
      <c r="A35" s="231"/>
      <c r="B35" s="3">
        <v>5</v>
      </c>
      <c r="C35" s="131" t="s">
        <v>25</v>
      </c>
      <c r="D35" s="127">
        <v>4</v>
      </c>
      <c r="E35" s="150" t="s">
        <v>51</v>
      </c>
      <c r="F35" s="7" t="s">
        <v>25</v>
      </c>
      <c r="G35" s="105">
        <v>4</v>
      </c>
      <c r="H35" s="138" t="s">
        <v>61</v>
      </c>
      <c r="I35" s="7" t="s">
        <v>28</v>
      </c>
      <c r="J35" s="108">
        <v>5</v>
      </c>
      <c r="K35" s="138" t="s">
        <v>60</v>
      </c>
      <c r="L35" s="7" t="s">
        <v>12</v>
      </c>
      <c r="M35" s="108">
        <v>12</v>
      </c>
      <c r="N35" s="138" t="s">
        <v>64</v>
      </c>
      <c r="O35" s="7" t="s">
        <v>36</v>
      </c>
      <c r="P35" s="105">
        <v>4</v>
      </c>
      <c r="Q35" s="54"/>
      <c r="R35" s="7" t="s">
        <v>29</v>
      </c>
      <c r="S35" s="105">
        <v>6</v>
      </c>
      <c r="T35" s="54" t="s">
        <v>50</v>
      </c>
      <c r="U35" s="7" t="s">
        <v>29</v>
      </c>
      <c r="V35" s="105">
        <v>6</v>
      </c>
      <c r="W35" s="148" t="s">
        <v>52</v>
      </c>
      <c r="X35" s="7" t="s">
        <v>34</v>
      </c>
      <c r="Y35" s="105">
        <v>7</v>
      </c>
      <c r="Z35" s="138" t="s">
        <v>49</v>
      </c>
      <c r="AA35" s="7" t="s">
        <v>36</v>
      </c>
      <c r="AB35" s="105">
        <v>4</v>
      </c>
      <c r="AC35" s="149"/>
      <c r="AD35" s="254" t="s">
        <v>12</v>
      </c>
      <c r="AE35" s="255"/>
      <c r="AF35" s="105">
        <v>12</v>
      </c>
      <c r="AG35" s="138" t="s">
        <v>81</v>
      </c>
      <c r="AH35" s="7" t="s">
        <v>34</v>
      </c>
      <c r="AI35" s="105">
        <v>7</v>
      </c>
      <c r="AJ35" s="142" t="s">
        <v>63</v>
      </c>
      <c r="AK35" s="7" t="s">
        <v>13</v>
      </c>
      <c r="AL35" s="105">
        <v>10</v>
      </c>
      <c r="AM35" s="138" t="s">
        <v>57</v>
      </c>
      <c r="AN35" s="7" t="s">
        <v>14</v>
      </c>
      <c r="AO35" s="105">
        <v>6</v>
      </c>
      <c r="AP35" s="63" t="s">
        <v>50</v>
      </c>
      <c r="AQ35" s="7" t="s">
        <v>15</v>
      </c>
      <c r="AR35" s="105">
        <v>8</v>
      </c>
      <c r="AS35" s="148" t="s">
        <v>84</v>
      </c>
    </row>
    <row r="36" spans="1:45" ht="25.5" customHeight="1" x14ac:dyDescent="0.25">
      <c r="A36" s="231"/>
      <c r="B36" s="24">
        <v>6</v>
      </c>
      <c r="C36" s="137" t="s">
        <v>32</v>
      </c>
      <c r="D36" s="105">
        <v>3</v>
      </c>
      <c r="E36" s="180"/>
      <c r="F36" s="7"/>
      <c r="G36" s="105"/>
      <c r="H36" s="176"/>
      <c r="I36" s="7"/>
      <c r="J36" s="108"/>
      <c r="K36" s="176"/>
      <c r="L36" s="7" t="s">
        <v>15</v>
      </c>
      <c r="M36" s="108">
        <v>8</v>
      </c>
      <c r="N36" s="176" t="s">
        <v>67</v>
      </c>
      <c r="O36" s="7" t="s">
        <v>36</v>
      </c>
      <c r="P36" s="105">
        <v>4</v>
      </c>
      <c r="Q36" s="181"/>
      <c r="R36" s="7"/>
      <c r="S36" s="105"/>
      <c r="T36" s="181"/>
      <c r="U36" s="7" t="s">
        <v>10</v>
      </c>
      <c r="V36" s="105">
        <v>11</v>
      </c>
      <c r="W36" s="209" t="s">
        <v>86</v>
      </c>
      <c r="X36" s="7" t="s">
        <v>14</v>
      </c>
      <c r="Y36" s="105">
        <v>6</v>
      </c>
      <c r="Z36" s="138" t="s">
        <v>60</v>
      </c>
      <c r="AA36" s="7" t="s">
        <v>36</v>
      </c>
      <c r="AB36" s="105">
        <v>4</v>
      </c>
      <c r="AC36" s="149"/>
      <c r="AD36" s="254" t="s">
        <v>25</v>
      </c>
      <c r="AE36" s="255"/>
      <c r="AF36" s="105">
        <v>4</v>
      </c>
      <c r="AG36" s="138" t="s">
        <v>81</v>
      </c>
      <c r="AH36" s="82"/>
      <c r="AI36" s="214"/>
      <c r="AJ36" s="148"/>
      <c r="AK36" s="7" t="s">
        <v>14</v>
      </c>
      <c r="AL36" s="105">
        <v>6</v>
      </c>
      <c r="AM36" s="138" t="s">
        <v>57</v>
      </c>
      <c r="AN36" s="7" t="s">
        <v>10</v>
      </c>
      <c r="AO36" s="105">
        <v>11</v>
      </c>
      <c r="AP36" s="199" t="s">
        <v>92</v>
      </c>
      <c r="AQ36" s="7" t="s">
        <v>34</v>
      </c>
      <c r="AR36" s="105">
        <v>7</v>
      </c>
      <c r="AS36" s="142" t="s">
        <v>49</v>
      </c>
    </row>
    <row r="37" spans="1:45" ht="25.5" customHeight="1" x14ac:dyDescent="0.25">
      <c r="A37" s="231"/>
      <c r="B37" s="24"/>
      <c r="C37" s="132"/>
      <c r="D37" s="105"/>
      <c r="E37" s="138"/>
      <c r="F37" s="7"/>
      <c r="G37" s="105"/>
      <c r="H37" s="138"/>
      <c r="I37" s="7"/>
      <c r="J37" s="108"/>
      <c r="K37" s="138"/>
      <c r="L37" s="7"/>
      <c r="M37" s="108"/>
      <c r="N37" s="138"/>
      <c r="O37" s="7"/>
      <c r="P37" s="105"/>
      <c r="Q37" s="61"/>
      <c r="R37" s="7"/>
      <c r="S37" s="105"/>
      <c r="T37" s="61"/>
      <c r="U37" s="7"/>
      <c r="V37" s="105"/>
      <c r="W37" s="182"/>
      <c r="X37" s="7"/>
      <c r="Y37" s="105"/>
      <c r="Z37" s="138"/>
      <c r="AA37" s="7"/>
      <c r="AB37" s="105"/>
      <c r="AC37" s="177"/>
      <c r="AD37" s="22"/>
      <c r="AE37" s="115"/>
      <c r="AF37" s="214"/>
      <c r="AG37" s="182"/>
      <c r="AH37" s="6"/>
      <c r="AI37" s="214"/>
      <c r="AJ37" s="183"/>
      <c r="AK37" s="99"/>
      <c r="AL37" s="51"/>
      <c r="AM37" s="138"/>
      <c r="AN37" s="97"/>
      <c r="AO37" s="51"/>
      <c r="AP37" s="184"/>
      <c r="AQ37" s="49"/>
      <c r="AR37" s="29"/>
      <c r="AS37" s="138"/>
    </row>
    <row r="38" spans="1:45" ht="24.95" customHeight="1" thickBot="1" x14ac:dyDescent="0.35">
      <c r="A38" s="231"/>
      <c r="B38" s="4"/>
      <c r="C38" s="16"/>
      <c r="D38" s="122">
        <f>SUM(D31:D36)</f>
        <v>39</v>
      </c>
      <c r="E38" s="167"/>
      <c r="F38" s="48"/>
      <c r="G38" s="122">
        <f>SUM(G31:G36)</f>
        <v>32</v>
      </c>
      <c r="H38" s="158"/>
      <c r="I38" s="48"/>
      <c r="J38" s="122">
        <f>SUM(J31:J36)</f>
        <v>40</v>
      </c>
      <c r="K38" s="158"/>
      <c r="L38" s="48"/>
      <c r="M38" s="122">
        <f>SUM(M31:M37)</f>
        <v>42</v>
      </c>
      <c r="N38" s="158"/>
      <c r="O38" s="48"/>
      <c r="P38" s="122">
        <f>SUM(P31:P37)</f>
        <v>44</v>
      </c>
      <c r="Q38" s="62"/>
      <c r="R38" s="48"/>
      <c r="S38" s="122">
        <f>SUM(S31:S37)</f>
        <v>38</v>
      </c>
      <c r="T38" s="62"/>
      <c r="U38" s="48"/>
      <c r="V38" s="122">
        <f>SUM(V31:V37)</f>
        <v>43</v>
      </c>
      <c r="W38" s="159"/>
      <c r="X38" s="48"/>
      <c r="Y38" s="122">
        <f>SUM(Y31:Y37)</f>
        <v>42</v>
      </c>
      <c r="Z38" s="158"/>
      <c r="AA38" s="48"/>
      <c r="AB38" s="122">
        <f>SUM(AB31:AB37)</f>
        <v>39</v>
      </c>
      <c r="AC38" s="160"/>
      <c r="AD38" s="16"/>
      <c r="AE38" s="116"/>
      <c r="AF38" s="122">
        <f>SUM(AF31:AF36)</f>
        <v>43</v>
      </c>
      <c r="AG38" s="159"/>
      <c r="AH38" s="30"/>
      <c r="AI38" s="222">
        <f>SUM(AI31:AI36)</f>
        <v>44</v>
      </c>
      <c r="AJ38" s="159"/>
      <c r="AK38" s="94"/>
      <c r="AL38" s="216">
        <f>SUM(AL31:AL36)</f>
        <v>43</v>
      </c>
      <c r="AM38" s="158"/>
      <c r="AN38" s="94"/>
      <c r="AO38" s="216">
        <f>SUM(AO31:AO36)</f>
        <v>50</v>
      </c>
      <c r="AP38" s="158"/>
      <c r="AQ38" s="35"/>
      <c r="AR38" s="40">
        <f>SUM(AR31:AR36)</f>
        <v>46</v>
      </c>
      <c r="AS38" s="156"/>
    </row>
    <row r="39" spans="1:45" ht="27" customHeight="1" x14ac:dyDescent="0.25">
      <c r="A39" s="238" t="s">
        <v>4</v>
      </c>
      <c r="B39" s="70">
        <v>1</v>
      </c>
      <c r="C39" s="128" t="s">
        <v>29</v>
      </c>
      <c r="D39" s="127">
        <v>6</v>
      </c>
      <c r="E39" s="150" t="s">
        <v>52</v>
      </c>
      <c r="F39" s="7" t="s">
        <v>11</v>
      </c>
      <c r="G39" s="108">
        <v>10</v>
      </c>
      <c r="H39" s="138" t="s">
        <v>60</v>
      </c>
      <c r="I39" s="106" t="s">
        <v>11</v>
      </c>
      <c r="J39" s="108">
        <v>10</v>
      </c>
      <c r="K39" s="138" t="s">
        <v>64</v>
      </c>
      <c r="L39" s="7" t="s">
        <v>13</v>
      </c>
      <c r="M39" s="108">
        <v>10</v>
      </c>
      <c r="N39" s="178" t="s">
        <v>50</v>
      </c>
      <c r="O39" s="7" t="s">
        <v>14</v>
      </c>
      <c r="P39" s="108">
        <v>6</v>
      </c>
      <c r="Q39" s="75" t="s">
        <v>63</v>
      </c>
      <c r="R39" s="107" t="s">
        <v>32</v>
      </c>
      <c r="S39" s="108">
        <v>3</v>
      </c>
      <c r="T39" s="75"/>
      <c r="U39" s="7" t="s">
        <v>18</v>
      </c>
      <c r="V39" s="108">
        <v>9</v>
      </c>
      <c r="W39" s="148" t="s">
        <v>49</v>
      </c>
      <c r="X39" s="7" t="s">
        <v>15</v>
      </c>
      <c r="Y39" s="108">
        <v>8</v>
      </c>
      <c r="Z39" s="150" t="s">
        <v>57</v>
      </c>
      <c r="AA39" s="7" t="s">
        <v>15</v>
      </c>
      <c r="AB39" s="108">
        <v>8</v>
      </c>
      <c r="AC39" s="149" t="s">
        <v>51</v>
      </c>
      <c r="AD39" s="264" t="s">
        <v>10</v>
      </c>
      <c r="AE39" s="265"/>
      <c r="AF39" s="125">
        <v>11</v>
      </c>
      <c r="AG39" s="208" t="s">
        <v>85</v>
      </c>
      <c r="AH39" s="7" t="s">
        <v>15</v>
      </c>
      <c r="AI39" s="108">
        <v>8</v>
      </c>
      <c r="AJ39" s="78" t="s">
        <v>51</v>
      </c>
      <c r="AK39" s="7" t="s">
        <v>17</v>
      </c>
      <c r="AL39" s="108">
        <v>6</v>
      </c>
      <c r="AM39" s="61" t="s">
        <v>53</v>
      </c>
      <c r="AN39" s="106" t="s">
        <v>12</v>
      </c>
      <c r="AO39" s="108">
        <v>12</v>
      </c>
      <c r="AP39" s="52" t="s">
        <v>58</v>
      </c>
      <c r="AQ39" s="106" t="s">
        <v>33</v>
      </c>
      <c r="AR39" s="108">
        <v>7</v>
      </c>
      <c r="AS39" s="185" t="s">
        <v>81</v>
      </c>
    </row>
    <row r="40" spans="1:45" ht="24.95" customHeight="1" x14ac:dyDescent="0.25">
      <c r="A40" s="231"/>
      <c r="B40" s="71">
        <v>2</v>
      </c>
      <c r="C40" s="41" t="s">
        <v>11</v>
      </c>
      <c r="D40" s="105">
        <v>10</v>
      </c>
      <c r="E40" s="138" t="s">
        <v>52</v>
      </c>
      <c r="F40" s="7" t="s">
        <v>10</v>
      </c>
      <c r="G40" s="105">
        <v>11</v>
      </c>
      <c r="H40" s="195" t="s">
        <v>62</v>
      </c>
      <c r="I40" s="7" t="s">
        <v>12</v>
      </c>
      <c r="J40" s="108">
        <v>12</v>
      </c>
      <c r="K40" s="165" t="s">
        <v>64</v>
      </c>
      <c r="L40" s="7" t="s">
        <v>34</v>
      </c>
      <c r="M40" s="108">
        <v>7</v>
      </c>
      <c r="N40" s="138" t="s">
        <v>53</v>
      </c>
      <c r="O40" s="7" t="s">
        <v>13</v>
      </c>
      <c r="P40" s="105">
        <v>10</v>
      </c>
      <c r="Q40" s="76" t="s">
        <v>63</v>
      </c>
      <c r="R40" s="7" t="s">
        <v>13</v>
      </c>
      <c r="S40" s="105">
        <v>10</v>
      </c>
      <c r="T40" s="76" t="s">
        <v>50</v>
      </c>
      <c r="U40" s="7" t="s">
        <v>19</v>
      </c>
      <c r="V40" s="105">
        <v>8</v>
      </c>
      <c r="W40" s="148" t="s">
        <v>66</v>
      </c>
      <c r="X40" s="7" t="s">
        <v>12</v>
      </c>
      <c r="Y40" s="105">
        <v>12</v>
      </c>
      <c r="Z40" s="138" t="s">
        <v>81</v>
      </c>
      <c r="AA40" s="107" t="s">
        <v>32</v>
      </c>
      <c r="AB40" s="105">
        <v>3</v>
      </c>
      <c r="AC40" s="149"/>
      <c r="AD40" s="254" t="s">
        <v>11</v>
      </c>
      <c r="AE40" s="255"/>
      <c r="AF40" s="105">
        <v>10</v>
      </c>
      <c r="AG40" s="138" t="s">
        <v>60</v>
      </c>
      <c r="AH40" s="107" t="s">
        <v>32</v>
      </c>
      <c r="AI40" s="105">
        <v>3</v>
      </c>
      <c r="AJ40" s="78"/>
      <c r="AK40" s="7" t="s">
        <v>34</v>
      </c>
      <c r="AL40" s="105">
        <v>7</v>
      </c>
      <c r="AM40" s="61" t="s">
        <v>49</v>
      </c>
      <c r="AN40" s="107" t="s">
        <v>42</v>
      </c>
      <c r="AO40" s="105">
        <v>3</v>
      </c>
      <c r="AP40" s="52"/>
      <c r="AQ40" s="7" t="s">
        <v>12</v>
      </c>
      <c r="AR40" s="105">
        <v>12</v>
      </c>
      <c r="AS40" s="148" t="s">
        <v>81</v>
      </c>
    </row>
    <row r="41" spans="1:45" ht="27" customHeight="1" x14ac:dyDescent="0.25">
      <c r="A41" s="231"/>
      <c r="B41" s="71">
        <v>3</v>
      </c>
      <c r="C41" s="46" t="s">
        <v>12</v>
      </c>
      <c r="D41" s="108">
        <v>12</v>
      </c>
      <c r="E41" s="138" t="s">
        <v>51</v>
      </c>
      <c r="F41" s="7" t="s">
        <v>12</v>
      </c>
      <c r="G41" s="105">
        <v>12</v>
      </c>
      <c r="H41" s="165" t="s">
        <v>58</v>
      </c>
      <c r="I41" s="7" t="s">
        <v>10</v>
      </c>
      <c r="J41" s="108">
        <v>11</v>
      </c>
      <c r="K41" s="270" t="s">
        <v>97</v>
      </c>
      <c r="L41" s="7" t="s">
        <v>10</v>
      </c>
      <c r="M41" s="108">
        <v>11</v>
      </c>
      <c r="N41" s="194" t="s">
        <v>73</v>
      </c>
      <c r="O41" s="7" t="s">
        <v>11</v>
      </c>
      <c r="P41" s="105">
        <v>10</v>
      </c>
      <c r="Q41" s="77" t="s">
        <v>52</v>
      </c>
      <c r="R41" s="7" t="s">
        <v>14</v>
      </c>
      <c r="S41" s="105">
        <v>6</v>
      </c>
      <c r="T41" s="77" t="s">
        <v>50</v>
      </c>
      <c r="U41" s="107" t="s">
        <v>32</v>
      </c>
      <c r="V41" s="105">
        <v>3</v>
      </c>
      <c r="W41" s="142"/>
      <c r="X41" s="107" t="s">
        <v>32</v>
      </c>
      <c r="Y41" s="105">
        <v>3</v>
      </c>
      <c r="Z41" s="138"/>
      <c r="AA41" s="7" t="s">
        <v>10</v>
      </c>
      <c r="AB41" s="105">
        <v>11</v>
      </c>
      <c r="AC41" s="200" t="s">
        <v>80</v>
      </c>
      <c r="AD41" s="254" t="s">
        <v>36</v>
      </c>
      <c r="AE41" s="255"/>
      <c r="AF41" s="105">
        <v>4</v>
      </c>
      <c r="AG41" s="138"/>
      <c r="AH41" s="7" t="s">
        <v>17</v>
      </c>
      <c r="AI41" s="105">
        <v>6</v>
      </c>
      <c r="AJ41" s="148" t="s">
        <v>53</v>
      </c>
      <c r="AK41" s="7" t="s">
        <v>18</v>
      </c>
      <c r="AL41" s="105">
        <v>9</v>
      </c>
      <c r="AM41" s="138" t="s">
        <v>67</v>
      </c>
      <c r="AN41" s="7" t="s">
        <v>16</v>
      </c>
      <c r="AO41" s="105">
        <v>9</v>
      </c>
      <c r="AP41" s="149" t="s">
        <v>67</v>
      </c>
      <c r="AQ41" s="7" t="s">
        <v>11</v>
      </c>
      <c r="AR41" s="105">
        <v>10</v>
      </c>
      <c r="AS41" s="142" t="s">
        <v>60</v>
      </c>
    </row>
    <row r="42" spans="1:45" ht="27" customHeight="1" x14ac:dyDescent="0.25">
      <c r="A42" s="231"/>
      <c r="B42" s="71">
        <v>4</v>
      </c>
      <c r="C42" s="41" t="s">
        <v>10</v>
      </c>
      <c r="D42" s="105">
        <v>11</v>
      </c>
      <c r="E42" s="194" t="s">
        <v>56</v>
      </c>
      <c r="F42" s="7" t="s">
        <v>13</v>
      </c>
      <c r="G42" s="105">
        <v>10</v>
      </c>
      <c r="H42" s="166" t="s">
        <v>57</v>
      </c>
      <c r="I42" s="107" t="s">
        <v>42</v>
      </c>
      <c r="J42" s="108">
        <v>3</v>
      </c>
      <c r="K42" s="166"/>
      <c r="L42" s="7" t="s">
        <v>12</v>
      </c>
      <c r="M42" s="108">
        <v>12</v>
      </c>
      <c r="N42" s="138" t="s">
        <v>64</v>
      </c>
      <c r="O42" s="107" t="s">
        <v>32</v>
      </c>
      <c r="P42" s="105">
        <v>3</v>
      </c>
      <c r="Q42" s="142"/>
      <c r="R42" s="7" t="s">
        <v>10</v>
      </c>
      <c r="S42" s="105">
        <v>11</v>
      </c>
      <c r="T42" s="202" t="s">
        <v>77</v>
      </c>
      <c r="U42" s="7" t="s">
        <v>13</v>
      </c>
      <c r="V42" s="105">
        <v>10</v>
      </c>
      <c r="W42" s="146" t="s">
        <v>50</v>
      </c>
      <c r="X42" s="7" t="s">
        <v>11</v>
      </c>
      <c r="Y42" s="105">
        <v>10</v>
      </c>
      <c r="Z42" s="151" t="s">
        <v>60</v>
      </c>
      <c r="AA42" s="7" t="s">
        <v>18</v>
      </c>
      <c r="AB42" s="105">
        <v>9</v>
      </c>
      <c r="AC42" s="152" t="s">
        <v>51</v>
      </c>
      <c r="AD42" s="254" t="s">
        <v>36</v>
      </c>
      <c r="AE42" s="255"/>
      <c r="AF42" s="105">
        <v>4</v>
      </c>
      <c r="AG42" s="138"/>
      <c r="AH42" s="106" t="s">
        <v>16</v>
      </c>
      <c r="AI42" s="105">
        <v>9</v>
      </c>
      <c r="AJ42" s="142" t="s">
        <v>67</v>
      </c>
      <c r="AK42" s="7" t="s">
        <v>12</v>
      </c>
      <c r="AL42" s="105">
        <v>12</v>
      </c>
      <c r="AM42" s="138" t="s">
        <v>81</v>
      </c>
      <c r="AN42" s="7" t="s">
        <v>33</v>
      </c>
      <c r="AO42" s="105">
        <v>7</v>
      </c>
      <c r="AP42" s="63" t="s">
        <v>63</v>
      </c>
      <c r="AQ42" s="7" t="s">
        <v>10</v>
      </c>
      <c r="AR42" s="105">
        <v>11</v>
      </c>
      <c r="AS42" s="202" t="s">
        <v>96</v>
      </c>
    </row>
    <row r="43" spans="1:45" ht="27" customHeight="1" x14ac:dyDescent="0.25">
      <c r="A43" s="231"/>
      <c r="B43" s="71">
        <v>5</v>
      </c>
      <c r="C43" s="41" t="s">
        <v>14</v>
      </c>
      <c r="D43" s="127">
        <v>6</v>
      </c>
      <c r="E43" s="150" t="s">
        <v>50</v>
      </c>
      <c r="F43" s="7" t="s">
        <v>14</v>
      </c>
      <c r="G43" s="105">
        <v>6</v>
      </c>
      <c r="H43" s="165" t="s">
        <v>57</v>
      </c>
      <c r="I43" s="7" t="s">
        <v>13</v>
      </c>
      <c r="J43" s="108">
        <v>10</v>
      </c>
      <c r="K43" s="165" t="s">
        <v>61</v>
      </c>
      <c r="L43" s="7" t="s">
        <v>11</v>
      </c>
      <c r="M43" s="108">
        <v>10</v>
      </c>
      <c r="N43" s="138" t="s">
        <v>52</v>
      </c>
      <c r="O43" s="7" t="s">
        <v>12</v>
      </c>
      <c r="P43" s="105">
        <v>12</v>
      </c>
      <c r="Q43" s="186" t="s">
        <v>58</v>
      </c>
      <c r="R43" s="7" t="s">
        <v>12</v>
      </c>
      <c r="S43" s="105">
        <v>12</v>
      </c>
      <c r="T43" s="186" t="s">
        <v>50</v>
      </c>
      <c r="U43" s="7" t="s">
        <v>12</v>
      </c>
      <c r="V43" s="105">
        <v>12</v>
      </c>
      <c r="W43" s="142" t="s">
        <v>51</v>
      </c>
      <c r="X43" s="7" t="s">
        <v>10</v>
      </c>
      <c r="Y43" s="105">
        <v>11</v>
      </c>
      <c r="Z43" s="209" t="s">
        <v>86</v>
      </c>
      <c r="AA43" s="7" t="s">
        <v>12</v>
      </c>
      <c r="AB43" s="105">
        <v>12</v>
      </c>
      <c r="AC43" s="63" t="s">
        <v>51</v>
      </c>
      <c r="AD43" s="254" t="s">
        <v>12</v>
      </c>
      <c r="AE43" s="255"/>
      <c r="AF43" s="105">
        <v>12</v>
      </c>
      <c r="AG43" s="138" t="s">
        <v>81</v>
      </c>
      <c r="AH43" s="7" t="s">
        <v>10</v>
      </c>
      <c r="AI43" s="105">
        <v>11</v>
      </c>
      <c r="AJ43" s="78"/>
      <c r="AK43" s="7" t="s">
        <v>11</v>
      </c>
      <c r="AL43" s="105">
        <v>10</v>
      </c>
      <c r="AM43" s="61" t="s">
        <v>60</v>
      </c>
      <c r="AN43" s="7" t="s">
        <v>10</v>
      </c>
      <c r="AO43" s="105">
        <v>11</v>
      </c>
      <c r="AP43" s="203" t="s">
        <v>93</v>
      </c>
      <c r="AQ43" s="7" t="s">
        <v>16</v>
      </c>
      <c r="AR43" s="105">
        <v>9</v>
      </c>
      <c r="AS43" s="142" t="s">
        <v>67</v>
      </c>
    </row>
    <row r="44" spans="1:45" ht="24.95" customHeight="1" x14ac:dyDescent="0.25">
      <c r="A44" s="231"/>
      <c r="B44" s="71">
        <v>6</v>
      </c>
      <c r="C44" s="41"/>
      <c r="D44" s="126"/>
      <c r="E44" s="61"/>
      <c r="F44" s="7"/>
      <c r="G44" s="105"/>
      <c r="H44" s="174"/>
      <c r="I44" s="7"/>
      <c r="J44" s="108"/>
      <c r="K44" s="174"/>
      <c r="L44" s="7"/>
      <c r="M44" s="108"/>
      <c r="N44" s="138"/>
      <c r="O44" s="7" t="s">
        <v>10</v>
      </c>
      <c r="P44" s="105">
        <v>11</v>
      </c>
      <c r="Q44" s="198" t="s">
        <v>75</v>
      </c>
      <c r="R44" s="106" t="s">
        <v>34</v>
      </c>
      <c r="S44" s="105">
        <v>7</v>
      </c>
      <c r="T44" s="78" t="s">
        <v>50</v>
      </c>
      <c r="U44" s="106" t="s">
        <v>34</v>
      </c>
      <c r="V44" s="105">
        <v>7</v>
      </c>
      <c r="W44" s="77" t="s">
        <v>63</v>
      </c>
      <c r="X44" s="7" t="s">
        <v>17</v>
      </c>
      <c r="Y44" s="105">
        <v>6</v>
      </c>
      <c r="Z44" s="61" t="s">
        <v>53</v>
      </c>
      <c r="AA44" s="7" t="s">
        <v>34</v>
      </c>
      <c r="AB44" s="105">
        <v>7</v>
      </c>
      <c r="AC44" s="53" t="s">
        <v>51</v>
      </c>
      <c r="AD44" s="254" t="s">
        <v>13</v>
      </c>
      <c r="AE44" s="255"/>
      <c r="AF44" s="105">
        <v>10</v>
      </c>
      <c r="AG44" s="138" t="s">
        <v>57</v>
      </c>
      <c r="AH44" s="7" t="s">
        <v>12</v>
      </c>
      <c r="AI44" s="105">
        <v>12</v>
      </c>
      <c r="AJ44" s="78" t="s">
        <v>51</v>
      </c>
      <c r="AK44" s="7" t="s">
        <v>15</v>
      </c>
      <c r="AL44" s="105">
        <v>8</v>
      </c>
      <c r="AM44" s="61" t="s">
        <v>84</v>
      </c>
      <c r="AN44" s="7" t="s">
        <v>13</v>
      </c>
      <c r="AO44" s="105">
        <v>10</v>
      </c>
      <c r="AP44" s="52" t="s">
        <v>50</v>
      </c>
      <c r="AQ44" s="107" t="s">
        <v>30</v>
      </c>
      <c r="AR44" s="105">
        <v>0</v>
      </c>
      <c r="AS44" s="142"/>
    </row>
    <row r="45" spans="1:45" ht="27" customHeight="1" x14ac:dyDescent="0.35">
      <c r="A45" s="231"/>
      <c r="B45" s="72">
        <v>7</v>
      </c>
      <c r="C45" s="133"/>
      <c r="D45" s="134"/>
      <c r="E45" s="187"/>
      <c r="F45" s="7"/>
      <c r="G45" s="105"/>
      <c r="H45" s="188"/>
      <c r="I45" s="7"/>
      <c r="J45" s="108"/>
      <c r="K45" s="188"/>
      <c r="L45" s="7"/>
      <c r="M45" s="108"/>
      <c r="N45" s="176"/>
      <c r="O45" s="7"/>
      <c r="P45" s="105"/>
      <c r="Q45" s="79"/>
      <c r="R45" s="7"/>
      <c r="S45" s="105"/>
      <c r="T45" s="79"/>
      <c r="U45" s="7"/>
      <c r="V45" s="105"/>
      <c r="W45" s="183"/>
      <c r="X45" s="7"/>
      <c r="Y45" s="105"/>
      <c r="Z45" s="138"/>
      <c r="AA45" s="7"/>
      <c r="AB45" s="105"/>
      <c r="AC45" s="184"/>
      <c r="AD45" s="45"/>
      <c r="AE45" s="33"/>
      <c r="AF45" s="218"/>
      <c r="AG45" s="189"/>
      <c r="AH45" s="82"/>
      <c r="AI45" s="218"/>
      <c r="AJ45" s="183"/>
      <c r="AK45" s="99"/>
      <c r="AL45" s="51"/>
      <c r="AM45" s="138"/>
      <c r="AN45" s="97"/>
      <c r="AO45" s="51"/>
      <c r="AP45" s="184"/>
      <c r="AQ45" s="83"/>
      <c r="AR45" s="43"/>
      <c r="AS45" s="182"/>
    </row>
    <row r="46" spans="1:45" ht="27" customHeight="1" thickBot="1" x14ac:dyDescent="0.4">
      <c r="A46" s="233"/>
      <c r="B46" s="73"/>
      <c r="C46" s="135"/>
      <c r="D46" s="122">
        <f>SUM(D39:D44)</f>
        <v>45</v>
      </c>
      <c r="E46" s="157"/>
      <c r="F46" s="48"/>
      <c r="G46" s="122">
        <f>SUM(G39:G44)</f>
        <v>49</v>
      </c>
      <c r="H46" s="190"/>
      <c r="I46" s="48"/>
      <c r="J46" s="122">
        <f>SUM(J39:J44)</f>
        <v>46</v>
      </c>
      <c r="K46" s="190"/>
      <c r="L46" s="19"/>
      <c r="M46" s="124">
        <f>SUM(M39:M45)</f>
        <v>50</v>
      </c>
      <c r="N46" s="158"/>
      <c r="O46" s="19"/>
      <c r="P46" s="122">
        <f>SUM(P39:P45)</f>
        <v>52</v>
      </c>
      <c r="Q46" s="80"/>
      <c r="R46" s="19"/>
      <c r="S46" s="122">
        <f>SUM(S39:S45)</f>
        <v>49</v>
      </c>
      <c r="T46" s="80"/>
      <c r="U46" s="19"/>
      <c r="V46" s="122">
        <f>SUM(V39:V45)</f>
        <v>49</v>
      </c>
      <c r="W46" s="191"/>
      <c r="X46" s="19"/>
      <c r="Y46" s="122">
        <f>SUM(Y39:Y45)</f>
        <v>50</v>
      </c>
      <c r="Z46" s="191"/>
      <c r="AA46" s="19"/>
      <c r="AB46" s="122">
        <f>SUM(AB39:AB45)</f>
        <v>50</v>
      </c>
      <c r="AC46" s="191"/>
      <c r="AD46" s="35"/>
      <c r="AE46" s="35"/>
      <c r="AF46" s="216">
        <f>SUM(AF39:AF45)</f>
        <v>51</v>
      </c>
      <c r="AG46" s="159"/>
      <c r="AH46" s="74"/>
      <c r="AI46" s="216">
        <f>SUM(AI39:AI45)</f>
        <v>49</v>
      </c>
      <c r="AJ46" s="191"/>
      <c r="AK46" s="102"/>
      <c r="AL46" s="220">
        <f>SUM(AL39:AL45)</f>
        <v>52</v>
      </c>
      <c r="AM46" s="191"/>
      <c r="AN46" s="98"/>
      <c r="AO46" s="220">
        <f>SUM(AO39:AO45)</f>
        <v>52</v>
      </c>
      <c r="AP46" s="192"/>
      <c r="AQ46" s="74"/>
      <c r="AR46" s="44">
        <f>SUM(AR39:AR45)</f>
        <v>49</v>
      </c>
      <c r="AS46" s="159"/>
    </row>
    <row r="47" spans="1:45" ht="47.25" customHeight="1" x14ac:dyDescent="0.25">
      <c r="A47" s="226"/>
      <c r="B47" s="227"/>
      <c r="C47" s="227"/>
      <c r="D47" s="227"/>
      <c r="E47" s="227"/>
      <c r="F47" s="227"/>
      <c r="G47" s="227"/>
      <c r="H47" s="227"/>
      <c r="I47" s="228"/>
      <c r="J47" s="228"/>
      <c r="K47" s="228"/>
      <c r="L47" s="228" t="s">
        <v>31</v>
      </c>
      <c r="M47" s="228"/>
      <c r="N47" s="230"/>
      <c r="O47" s="230"/>
      <c r="P47" s="230"/>
      <c r="Q47" s="230"/>
      <c r="R47" s="90"/>
      <c r="S47" s="90"/>
      <c r="T47" s="90"/>
      <c r="U47" s="228"/>
      <c r="V47" s="228"/>
      <c r="W47" s="230"/>
      <c r="X47" s="230"/>
      <c r="Y47" s="230"/>
      <c r="Z47" s="230"/>
      <c r="AA47" s="230"/>
      <c r="AB47" s="230"/>
      <c r="AC47" s="230"/>
      <c r="AD47" s="230"/>
      <c r="AE47" s="230"/>
      <c r="AF47" s="230"/>
      <c r="AG47" s="230"/>
      <c r="AH47" s="228"/>
      <c r="AI47" s="228"/>
      <c r="AJ47" s="229"/>
      <c r="AK47" s="92"/>
      <c r="AL47" s="221"/>
      <c r="AM47" s="92"/>
      <c r="AN47" s="92"/>
      <c r="AO47" s="221"/>
      <c r="AP47" s="92"/>
    </row>
    <row r="48" spans="1:45" ht="18.75" customHeight="1" x14ac:dyDescent="0.25">
      <c r="A48" s="1"/>
      <c r="B48" s="1"/>
      <c r="C48" s="1"/>
      <c r="D48" s="1"/>
      <c r="E48" s="13"/>
      <c r="F48" s="1"/>
      <c r="G48" s="1"/>
      <c r="H48" s="13"/>
      <c r="I48" s="1"/>
      <c r="J48" s="1"/>
      <c r="K48" s="13"/>
      <c r="L48" s="1"/>
      <c r="M48" s="1"/>
      <c r="N48" s="13"/>
      <c r="O48" s="1"/>
      <c r="P48" s="1"/>
      <c r="Q48" s="13"/>
      <c r="R48" s="13"/>
      <c r="S48" s="13"/>
      <c r="T48" s="13"/>
      <c r="U48" s="1"/>
      <c r="V48" s="1"/>
      <c r="W48" s="13"/>
      <c r="X48" s="13"/>
      <c r="Y48" s="13"/>
      <c r="Z48" s="13"/>
      <c r="AA48" s="13"/>
      <c r="AB48" s="13"/>
      <c r="AC48" s="13"/>
      <c r="AD48" s="1"/>
      <c r="AE48" s="1"/>
      <c r="AF48" s="211"/>
      <c r="AG48" s="13"/>
      <c r="AH48" s="1"/>
      <c r="AI48" s="211"/>
      <c r="AJ48" s="13"/>
      <c r="AK48" s="13"/>
      <c r="AL48" s="13"/>
      <c r="AM48" s="13"/>
      <c r="AN48" s="13"/>
      <c r="AO48" s="13"/>
      <c r="AP48" s="13"/>
    </row>
    <row r="49" spans="1:42" ht="21" customHeight="1" x14ac:dyDescent="0.25">
      <c r="A49" s="1"/>
      <c r="B49" s="1"/>
      <c r="C49" s="1"/>
      <c r="D49" s="1"/>
      <c r="E49" s="13"/>
      <c r="F49" s="1"/>
      <c r="G49" s="1"/>
      <c r="H49" s="13"/>
      <c r="I49" s="1"/>
      <c r="J49" s="1"/>
      <c r="K49" s="13"/>
      <c r="L49" s="1"/>
      <c r="M49" s="1"/>
      <c r="N49" s="13"/>
      <c r="O49" s="1"/>
      <c r="P49" s="1"/>
      <c r="Q49" s="13"/>
      <c r="R49" s="13"/>
      <c r="S49" s="13"/>
      <c r="T49" s="13"/>
      <c r="U49" s="1"/>
      <c r="V49" s="1"/>
      <c r="W49" s="13"/>
      <c r="X49" s="13"/>
      <c r="Y49" s="13"/>
      <c r="Z49" s="13"/>
      <c r="AA49" s="13"/>
      <c r="AB49" s="13"/>
      <c r="AC49" s="13"/>
      <c r="AD49" s="1"/>
      <c r="AE49" s="1"/>
      <c r="AF49" s="211"/>
      <c r="AG49" s="13"/>
      <c r="AH49" s="1"/>
      <c r="AI49" s="211"/>
      <c r="AJ49" s="13"/>
      <c r="AK49" s="13"/>
      <c r="AL49" s="13"/>
      <c r="AM49" s="13"/>
      <c r="AN49" s="13"/>
      <c r="AO49" s="13"/>
      <c r="AP49" s="13"/>
    </row>
    <row r="50" spans="1:42" ht="27" customHeight="1" x14ac:dyDescent="0.25">
      <c r="A50" s="1"/>
      <c r="B50" s="1"/>
      <c r="C50" s="1"/>
      <c r="D50" s="1"/>
      <c r="E50" s="13"/>
      <c r="F50" s="1"/>
      <c r="G50" s="1"/>
      <c r="H50" s="13"/>
      <c r="I50" s="1"/>
      <c r="J50" s="1"/>
      <c r="K50" s="13"/>
      <c r="L50" s="1"/>
      <c r="M50" s="1"/>
      <c r="N50" s="13"/>
      <c r="O50" s="1"/>
      <c r="P50" s="1"/>
      <c r="Q50" s="13"/>
      <c r="R50" s="13"/>
      <c r="S50" s="13"/>
      <c r="T50" s="13"/>
      <c r="U50" s="1"/>
      <c r="V50" s="1"/>
      <c r="W50" s="13"/>
      <c r="X50" s="13"/>
      <c r="Y50" s="13"/>
      <c r="Z50" s="13"/>
      <c r="AA50" s="13"/>
      <c r="AB50" s="13"/>
      <c r="AC50" s="13"/>
      <c r="AD50" s="1"/>
      <c r="AE50" s="1"/>
      <c r="AF50" s="211"/>
      <c r="AG50" s="13"/>
      <c r="AH50" s="1"/>
      <c r="AI50" s="211"/>
      <c r="AJ50" s="13"/>
      <c r="AK50" s="13"/>
      <c r="AL50" s="13"/>
      <c r="AM50" s="13"/>
      <c r="AN50" s="13"/>
      <c r="AO50" s="13"/>
      <c r="AP50" s="13"/>
    </row>
    <row r="51" spans="1:42" ht="15" customHeight="1" x14ac:dyDescent="0.25">
      <c r="A51" s="1"/>
      <c r="B51" s="1"/>
      <c r="C51" s="1"/>
      <c r="D51" s="1"/>
      <c r="E51" s="13"/>
      <c r="F51" s="1"/>
      <c r="G51" s="1"/>
      <c r="H51" s="13"/>
      <c r="I51" s="1"/>
      <c r="J51" s="1"/>
      <c r="K51" s="13"/>
      <c r="L51" s="1"/>
      <c r="M51" s="1"/>
      <c r="N51" s="13"/>
      <c r="O51" s="1"/>
      <c r="P51" s="1"/>
      <c r="Q51" s="13"/>
      <c r="R51" s="13"/>
      <c r="S51" s="13"/>
      <c r="T51" s="13"/>
      <c r="U51" s="1"/>
      <c r="V51" s="1"/>
      <c r="W51" s="13"/>
      <c r="X51" s="13"/>
      <c r="Y51" s="13"/>
      <c r="Z51" s="13"/>
      <c r="AA51" s="13"/>
      <c r="AB51" s="13"/>
      <c r="AC51" s="13"/>
      <c r="AD51" s="1"/>
      <c r="AE51" s="1"/>
      <c r="AF51" s="211"/>
      <c r="AG51" s="13"/>
      <c r="AH51" s="1"/>
      <c r="AI51" s="211"/>
      <c r="AJ51" s="13"/>
      <c r="AK51" s="13"/>
      <c r="AL51" s="13"/>
      <c r="AM51" s="13"/>
      <c r="AN51" s="13"/>
      <c r="AO51" s="13"/>
      <c r="AP51" s="13"/>
    </row>
    <row r="52" spans="1:42" ht="39.75" customHeight="1" x14ac:dyDescent="0.25"/>
  </sheetData>
  <mergeCells count="49">
    <mergeCell ref="AD44:AE44"/>
    <mergeCell ref="AD34:AE34"/>
    <mergeCell ref="AD35:AE35"/>
    <mergeCell ref="AD36:AE36"/>
    <mergeCell ref="AD31:AE31"/>
    <mergeCell ref="AD32:AE32"/>
    <mergeCell ref="AD33:AE33"/>
    <mergeCell ref="AD39:AE39"/>
    <mergeCell ref="AD40:AE40"/>
    <mergeCell ref="AD41:AE41"/>
    <mergeCell ref="AD42:AE42"/>
    <mergeCell ref="AD43:AE43"/>
    <mergeCell ref="AD27:AE27"/>
    <mergeCell ref="AD28:AE28"/>
    <mergeCell ref="AD29:AE29"/>
    <mergeCell ref="AD24:AE24"/>
    <mergeCell ref="AD25:AE25"/>
    <mergeCell ref="AD26:AE26"/>
    <mergeCell ref="AD20:AE20"/>
    <mergeCell ref="AD23:AE23"/>
    <mergeCell ref="AD7:AE7"/>
    <mergeCell ref="AD8:AE8"/>
    <mergeCell ref="AD15:AE15"/>
    <mergeCell ref="AD16:AE16"/>
    <mergeCell ref="AD13:AE13"/>
    <mergeCell ref="AD10:AE10"/>
    <mergeCell ref="AD11:AE11"/>
    <mergeCell ref="AD12:AE12"/>
    <mergeCell ref="AH6:AJ6"/>
    <mergeCell ref="AN6:AP6"/>
    <mergeCell ref="AA6:AC6"/>
    <mergeCell ref="AD6:AE6"/>
    <mergeCell ref="AD19:AE19"/>
    <mergeCell ref="AQ1:AR1"/>
    <mergeCell ref="A47:H47"/>
    <mergeCell ref="AH47:AJ47"/>
    <mergeCell ref="U47:AG47"/>
    <mergeCell ref="A31:A38"/>
    <mergeCell ref="A8:A14"/>
    <mergeCell ref="B6:B7"/>
    <mergeCell ref="A6:A7"/>
    <mergeCell ref="A23:A30"/>
    <mergeCell ref="L47:Q47"/>
    <mergeCell ref="A15:A22"/>
    <mergeCell ref="I47:K47"/>
    <mergeCell ref="A39:A46"/>
    <mergeCell ref="R6:T6"/>
    <mergeCell ref="AD9:AE9"/>
    <mergeCell ref="AK6:AM6"/>
  </mergeCells>
  <phoneticPr fontId="0" type="noConversion"/>
  <pageMargins left="0" right="0" top="0.19685039370078741" bottom="0.19685039370078741" header="0.31496062992125984" footer="0.31496062992125984"/>
  <pageSetup paperSize="9" scale="12" orientation="portrait" r:id="rId1"/>
  <colBreaks count="3" manualBreakCount="3">
    <brk id="14" max="46" man="1"/>
    <brk id="20" max="1048575" man="1"/>
    <brk id="2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"/>
  <sheetViews>
    <sheetView workbookViewId="0">
      <selection sqref="A1:Z1"/>
    </sheetView>
  </sheetViews>
  <sheetFormatPr defaultRowHeight="15" x14ac:dyDescent="0.25"/>
  <sheetData>
    <row r="1" spans="1:26" ht="45" x14ac:dyDescent="0.25">
      <c r="A1" s="266" t="s">
        <v>9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</row>
  </sheetData>
  <mergeCells count="1">
    <mergeCell ref="A1:Z1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Актовый_зал</cp:lastModifiedBy>
  <cp:lastPrinted>2024-12-30T06:25:45Z</cp:lastPrinted>
  <dcterms:created xsi:type="dcterms:W3CDTF">2009-09-12T11:05:26Z</dcterms:created>
  <dcterms:modified xsi:type="dcterms:W3CDTF">2024-12-30T06:25:56Z</dcterms:modified>
</cp:coreProperties>
</file>