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писание 2024\"/>
    </mc:Choice>
  </mc:AlternateContent>
  <xr:revisionPtr revIDLastSave="0" documentId="13_ncr:1_{4EDBA267-A178-4F20-8573-626DBEA32A5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46" i="1" l="1"/>
  <c r="AK14" i="1" l="1"/>
  <c r="AN14" i="1"/>
  <c r="AQ14" i="1"/>
  <c r="AT14" i="1"/>
  <c r="AT22" i="1"/>
  <c r="AQ22" i="1"/>
  <c r="AK22" i="1"/>
  <c r="AN30" i="1"/>
  <c r="AK30" i="1"/>
  <c r="AQ30" i="1"/>
  <c r="AT30" i="1"/>
  <c r="AT38" i="1"/>
  <c r="AQ38" i="1"/>
  <c r="AN38" i="1"/>
  <c r="AK38" i="1"/>
  <c r="AT46" i="1"/>
  <c r="AQ46" i="1"/>
  <c r="AK46" i="1"/>
  <c r="AB38" i="1"/>
  <c r="AF14" i="1"/>
  <c r="AB14" i="1"/>
  <c r="Y14" i="1"/>
  <c r="V14" i="1"/>
  <c r="Y22" i="1"/>
  <c r="V22" i="1"/>
  <c r="V30" i="1"/>
  <c r="Y30" i="1"/>
  <c r="AB30" i="1"/>
  <c r="AF30" i="1"/>
  <c r="AF38" i="1"/>
  <c r="AF46" i="1"/>
  <c r="V38" i="1"/>
  <c r="Y38" i="1"/>
  <c r="AB46" i="1"/>
  <c r="Y46" i="1"/>
  <c r="V46" i="1"/>
  <c r="S46" i="1"/>
  <c r="P46" i="1"/>
  <c r="M46" i="1"/>
  <c r="S38" i="1"/>
  <c r="P38" i="1"/>
  <c r="M38" i="1"/>
  <c r="S30" i="1"/>
  <c r="P30" i="1"/>
  <c r="M30" i="1"/>
  <c r="S22" i="1"/>
  <c r="P22" i="1"/>
  <c r="M22" i="1"/>
  <c r="S14" i="1"/>
  <c r="P14" i="1"/>
  <c r="M14" i="1"/>
  <c r="D22" i="1"/>
  <c r="J46" i="1"/>
  <c r="G46" i="1"/>
  <c r="D46" i="1"/>
  <c r="J38" i="1"/>
  <c r="G38" i="1"/>
  <c r="D38" i="1"/>
  <c r="J30" i="1"/>
  <c r="G30" i="1"/>
  <c r="D30" i="1"/>
  <c r="J22" i="1"/>
  <c r="G22" i="1"/>
  <c r="J14" i="1"/>
  <c r="G14" i="1"/>
  <c r="D14" i="1" l="1"/>
</calcChain>
</file>

<file path=xl/sharedStrings.xml><?xml version="1.0" encoding="utf-8"?>
<sst xmlns="http://schemas.openxmlformats.org/spreadsheetml/2006/main" count="826" uniqueCount="90">
  <si>
    <t>ПОНЕДЕЛЬНИК</t>
  </si>
  <si>
    <t>СРЕДА</t>
  </si>
  <si>
    <t>ЧЕТВЕРГ</t>
  </si>
  <si>
    <t>ВТОРНИК</t>
  </si>
  <si>
    <t>ПЯТНИЦА</t>
  </si>
  <si>
    <t>День недели</t>
  </si>
  <si>
    <t>ПРЕДМЕТ</t>
  </si>
  <si>
    <t>№ урока</t>
  </si>
  <si>
    <t>КАБ</t>
  </si>
  <si>
    <t>Расписание учебных занятий учащихся II-III ступени общего среднего образования</t>
  </si>
  <si>
    <t>АНГЛ.ЯЗЫК</t>
  </si>
  <si>
    <t>РУССК.ЯЗЫК</t>
  </si>
  <si>
    <t>МАТЕМАТИКА</t>
  </si>
  <si>
    <t>БЕЛ.ЯЗЫК</t>
  </si>
  <si>
    <t>БЕЛ.ЛИТЕРАТУРА</t>
  </si>
  <si>
    <t>БИОЛОГИЯ</t>
  </si>
  <si>
    <t>ХИМИЯ</t>
  </si>
  <si>
    <t>ГЕОГРАФИЯ</t>
  </si>
  <si>
    <t>ФИЗИКА</t>
  </si>
  <si>
    <t>ИНФОРМАТИКА</t>
  </si>
  <si>
    <t>5А</t>
  </si>
  <si>
    <t>5Б</t>
  </si>
  <si>
    <t>6Б</t>
  </si>
  <si>
    <t>7Б</t>
  </si>
  <si>
    <t>8А</t>
  </si>
  <si>
    <t>ИСКУССТВО</t>
  </si>
  <si>
    <t>8Б</t>
  </si>
  <si>
    <t>ОБЖ</t>
  </si>
  <si>
    <t>ЧЕЛОВЕК И МИР</t>
  </si>
  <si>
    <t>РУССК.ЛИТЕРАТУРА</t>
  </si>
  <si>
    <t>ЧАС ЗДОРОВЬЯ И СПОРТА</t>
  </si>
  <si>
    <t>ФИЗИЧ. КУЛЬТУРА И ЗДОРОВЬЕ</t>
  </si>
  <si>
    <t>5В</t>
  </si>
  <si>
    <t>ТРУД.ОБУЧЕНИЕ</t>
  </si>
  <si>
    <t xml:space="preserve">6А </t>
  </si>
  <si>
    <r>
      <rPr>
        <sz val="18"/>
        <color rgb="FF000000"/>
        <rFont val="Times New Roman"/>
        <family val="1"/>
        <charset val="204"/>
      </rPr>
      <t xml:space="preserve">СОСТАВИЛ: ЗАМЕСТИТЕЛЬ ДИРЕКТОРА МАЦНЕВА Т.Б.     </t>
    </r>
    <r>
      <rPr>
        <sz val="18"/>
        <color indexed="8"/>
        <rFont val="Times New Roman"/>
        <family val="1"/>
        <charset val="204"/>
      </rPr>
      <t xml:space="preserve">                                                                     </t>
    </r>
  </si>
  <si>
    <t>7И</t>
  </si>
  <si>
    <t>9А</t>
  </si>
  <si>
    <t>9Б</t>
  </si>
  <si>
    <t>4</t>
  </si>
  <si>
    <t>0</t>
  </si>
  <si>
    <t>7А</t>
  </si>
  <si>
    <t>7В (II смена)</t>
  </si>
  <si>
    <t>6В (II смена)</t>
  </si>
  <si>
    <t>ОБЩЕСТВОВЕДЕНИЕ</t>
  </si>
  <si>
    <t>2-10</t>
  </si>
  <si>
    <t>2-12</t>
  </si>
  <si>
    <t>2-11</t>
  </si>
  <si>
    <t>2-8</t>
  </si>
  <si>
    <t>3-10,3-10а,3-4</t>
  </si>
  <si>
    <t>3-4</t>
  </si>
  <si>
    <t>3-6</t>
  </si>
  <si>
    <t>3-4,3-10,2-11</t>
  </si>
  <si>
    <t>3-5</t>
  </si>
  <si>
    <t>3-8</t>
  </si>
  <si>
    <t>3-7</t>
  </si>
  <si>
    <t>3-9,3-9а,3-1</t>
  </si>
  <si>
    <t>2-15</t>
  </si>
  <si>
    <t>3-10,3-9а,3-9</t>
  </si>
  <si>
    <t>3-10, труд</t>
  </si>
  <si>
    <t>3-1</t>
  </si>
  <si>
    <t>3-10,   3-1</t>
  </si>
  <si>
    <t>3-10,     3-8</t>
  </si>
  <si>
    <t>3-9а,3-10а,3-6</t>
  </si>
  <si>
    <t>3-2,3-3</t>
  </si>
  <si>
    <t>3-9а,3-10а,3-10</t>
  </si>
  <si>
    <t>2-6</t>
  </si>
  <si>
    <t>3-9,3-9а,3-10а</t>
  </si>
  <si>
    <t>3-9,3-10а,3-10</t>
  </si>
  <si>
    <t>2-17</t>
  </si>
  <si>
    <t>3-9,3-10а</t>
  </si>
  <si>
    <t>2-9</t>
  </si>
  <si>
    <t>3-3,3-2</t>
  </si>
  <si>
    <t>3-3</t>
  </si>
  <si>
    <t>3-10</t>
  </si>
  <si>
    <t>2-6,3-10</t>
  </si>
  <si>
    <t>3-10,   3-9</t>
  </si>
  <si>
    <t>3-10,   3-9а</t>
  </si>
  <si>
    <t>3-1,    2-15</t>
  </si>
  <si>
    <t>3-10,3-9а,3-2</t>
  </si>
  <si>
    <t>3-9а,3-10,3-8</t>
  </si>
  <si>
    <t>3-9а,3-10, труд</t>
  </si>
  <si>
    <t>3-10,3-9,3-10а</t>
  </si>
  <si>
    <t>3-9,3-10а,3-9а</t>
  </si>
  <si>
    <t>ВСЕМИРНАЯ ИСТОРИЯ</t>
  </si>
  <si>
    <t>УТВЕРЖДАЮ                                                                           Директор государственного учреждения образования "Средняя школа №21 г.Гомеля"                                                                                                                                                             _____________И.Э.Карпина                                                                                  29.08.2024</t>
  </si>
  <si>
    <t>ИСТОРИЯ БЕЛАРУСИ</t>
  </si>
  <si>
    <t>3-10,3-10а,3-5</t>
  </si>
  <si>
    <t>труд,3-9,3-9а</t>
  </si>
  <si>
    <t>3-9,3-7, 3-10а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</si>
</sst>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7"/>
      <color indexed="8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2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5" fillId="0" borderId="45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33" xfId="0" applyFont="1" applyBorder="1" applyAlignment="1">
      <alignment wrapText="1"/>
    </xf>
    <xf numFmtId="49" fontId="11" fillId="0" borderId="48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49" fontId="5" fillId="2" borderId="48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center"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wrapText="1"/>
    </xf>
    <xf numFmtId="0" fontId="14" fillId="0" borderId="2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wrapText="1"/>
    </xf>
    <xf numFmtId="0" fontId="11" fillId="0" borderId="19" xfId="0" applyFont="1" applyBorder="1" applyAlignment="1">
      <alignment wrapText="1"/>
    </xf>
    <xf numFmtId="49" fontId="11" fillId="0" borderId="44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" fontId="5" fillId="0" borderId="48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49" fontId="5" fillId="2" borderId="24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/>
    </xf>
    <xf numFmtId="49" fontId="5" fillId="2" borderId="65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13" fillId="0" borderId="40" xfId="0" applyNumberFormat="1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7" fillId="0" borderId="45" xfId="0" applyNumberFormat="1" applyFont="1" applyBorder="1" applyAlignment="1">
      <alignment horizontal="center" vertical="center" wrapText="1"/>
    </xf>
    <xf numFmtId="49" fontId="17" fillId="0" borderId="47" xfId="0" applyNumberFormat="1" applyFont="1" applyBorder="1" applyAlignment="1">
      <alignment horizontal="center" vertical="center" wrapText="1"/>
    </xf>
    <xf numFmtId="49" fontId="18" fillId="0" borderId="47" xfId="0" applyNumberFormat="1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0" borderId="34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17" fillId="0" borderId="53" xfId="0" applyNumberFormat="1" applyFont="1" applyBorder="1" applyAlignment="1">
      <alignment horizontal="center" vertical="center" wrapText="1"/>
    </xf>
    <xf numFmtId="49" fontId="17" fillId="0" borderId="4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2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49" fontId="17" fillId="0" borderId="32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9" fontId="17" fillId="2" borderId="32" xfId="0" applyNumberFormat="1" applyFont="1" applyFill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9" fillId="2" borderId="32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/>
    <xf numFmtId="0" fontId="17" fillId="0" borderId="27" xfId="0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17" fillId="2" borderId="31" xfId="0" applyNumberFormat="1" applyFont="1" applyFill="1" applyBorder="1" applyAlignment="1">
      <alignment horizontal="center" vertical="center" wrapText="1"/>
    </xf>
    <xf numFmtId="49" fontId="22" fillId="0" borderId="24" xfId="0" applyNumberFormat="1" applyFont="1" applyBorder="1" applyAlignment="1">
      <alignment horizontal="center" wrapText="1"/>
    </xf>
    <xf numFmtId="49" fontId="17" fillId="2" borderId="28" xfId="0" applyNumberFormat="1" applyFont="1" applyFill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9" fontId="18" fillId="0" borderId="31" xfId="0" applyNumberFormat="1" applyFont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49" fontId="19" fillId="2" borderId="26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2" borderId="26" xfId="0" applyNumberFormat="1" applyFont="1" applyFill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9" fontId="17" fillId="0" borderId="37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23" fillId="0" borderId="13" xfId="0" applyFont="1" applyBorder="1" applyAlignment="1">
      <alignment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9" fillId="2" borderId="34" xfId="0" applyFont="1" applyFill="1" applyBorder="1" applyAlignment="1">
      <alignment horizontal="center" vertical="center" wrapText="1"/>
    </xf>
    <xf numFmtId="49" fontId="7" fillId="0" borderId="43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7" fillId="2" borderId="27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Border="1" applyAlignment="1">
      <alignment horizontal="center" vertical="center" wrapText="1"/>
    </xf>
    <xf numFmtId="49" fontId="18" fillId="0" borderId="36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49" fontId="17" fillId="0" borderId="41" xfId="0" applyNumberFormat="1" applyFont="1" applyBorder="1" applyAlignment="1">
      <alignment horizontal="center" vertical="center" wrapText="1"/>
    </xf>
    <xf numFmtId="49" fontId="17" fillId="2" borderId="24" xfId="0" applyNumberFormat="1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vertical="center"/>
    </xf>
    <xf numFmtId="49" fontId="19" fillId="0" borderId="26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9" fillId="2" borderId="46" xfId="0" applyFont="1" applyFill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/>
    </xf>
    <xf numFmtId="0" fontId="31" fillId="2" borderId="46" xfId="0" applyFont="1" applyFill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49" fontId="28" fillId="0" borderId="46" xfId="0" applyNumberFormat="1" applyFont="1" applyBorder="1" applyAlignment="1">
      <alignment vertical="center" wrapText="1"/>
    </xf>
    <xf numFmtId="49" fontId="28" fillId="0" borderId="39" xfId="0" applyNumberFormat="1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31" fillId="2" borderId="39" xfId="0" applyFont="1" applyFill="1" applyBorder="1" applyAlignment="1">
      <alignment horizontal="left" vertical="center"/>
    </xf>
    <xf numFmtId="0" fontId="28" fillId="0" borderId="40" xfId="0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49" fontId="28" fillId="0" borderId="55" xfId="0" applyNumberFormat="1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49" fontId="28" fillId="0" borderId="55" xfId="0" applyNumberFormat="1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59" xfId="0" applyFont="1" applyBorder="1" applyAlignment="1">
      <alignment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48" xfId="0" applyFont="1" applyBorder="1" applyAlignment="1">
      <alignment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28" fillId="2" borderId="39" xfId="0" applyFont="1" applyFill="1" applyBorder="1" applyAlignment="1">
      <alignment vertical="center"/>
    </xf>
    <xf numFmtId="49" fontId="28" fillId="0" borderId="39" xfId="0" applyNumberFormat="1" applyFont="1" applyBorder="1" applyAlignment="1">
      <alignment vertical="center" wrapText="1"/>
    </xf>
    <xf numFmtId="0" fontId="28" fillId="0" borderId="7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17" fillId="0" borderId="23" xfId="0" applyFont="1" applyBorder="1" applyAlignment="1">
      <alignment vertical="center" wrapText="1"/>
    </xf>
    <xf numFmtId="49" fontId="17" fillId="0" borderId="47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7" fillId="0" borderId="48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17" fillId="0" borderId="62" xfId="0" applyNumberFormat="1" applyFont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49" fontId="18" fillId="0" borderId="47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9" fontId="17" fillId="0" borderId="43" xfId="0" applyNumberFormat="1" applyFont="1" applyBorder="1" applyAlignment="1">
      <alignment horizontal="center" vertical="center" wrapText="1"/>
    </xf>
    <xf numFmtId="49" fontId="13" fillId="0" borderId="43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49" fontId="17" fillId="0" borderId="63" xfId="0" applyNumberFormat="1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49" fontId="18" fillId="0" borderId="43" xfId="0" applyNumberFormat="1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 textRotation="90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left" vertical="center"/>
    </xf>
    <xf numFmtId="0" fontId="28" fillId="2" borderId="52" xfId="0" applyFont="1" applyFill="1" applyBorder="1" applyAlignment="1">
      <alignment horizontal="left" vertical="center"/>
    </xf>
    <xf numFmtId="49" fontId="28" fillId="0" borderId="7" xfId="0" applyNumberFormat="1" applyFont="1" applyBorder="1" applyAlignment="1">
      <alignment horizontal="left" vertical="center" wrapText="1"/>
    </xf>
    <xf numFmtId="49" fontId="28" fillId="0" borderId="43" xfId="0" applyNumberFormat="1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49" fontId="17" fillId="2" borderId="48" xfId="0" applyNumberFormat="1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43" xfId="0" applyNumberFormat="1" applyFont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8" fillId="2" borderId="52" xfId="0" applyFont="1" applyFill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left" vertical="center" wrapText="1"/>
    </xf>
    <xf numFmtId="49" fontId="28" fillId="0" borderId="63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center" vertical="center" textRotation="90"/>
    </xf>
    <xf numFmtId="0" fontId="28" fillId="2" borderId="60" xfId="0" applyFont="1" applyFill="1" applyBorder="1" applyAlignment="1">
      <alignment horizontal="left" vertical="center"/>
    </xf>
    <xf numFmtId="0" fontId="28" fillId="2" borderId="63" xfId="0" applyFont="1" applyFill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"/>
  <sheetViews>
    <sheetView tabSelected="1" topLeftCell="T32" zoomScale="40" zoomScaleNormal="40" zoomScaleSheetLayoutView="40" zoomScalePageLayoutView="25" workbookViewId="0">
      <selection activeCell="AA6" sqref="AA6:AI46"/>
    </sheetView>
  </sheetViews>
  <sheetFormatPr defaultRowHeight="26.25" x14ac:dyDescent="0.4"/>
  <cols>
    <col min="1" max="1" width="12.28515625" customWidth="1"/>
    <col min="2" max="2" width="11.140625" customWidth="1"/>
    <col min="3" max="3" width="62" bestFit="1" customWidth="1"/>
    <col min="4" max="4" width="7.7109375" style="128" customWidth="1"/>
    <col min="5" max="5" width="13.42578125" style="5" customWidth="1"/>
    <col min="6" max="6" width="62" bestFit="1" customWidth="1"/>
    <col min="7" max="7" width="6.28515625" style="124" customWidth="1"/>
    <col min="8" max="8" width="16.28515625" style="5" customWidth="1"/>
    <col min="9" max="9" width="62" bestFit="1" customWidth="1"/>
    <col min="10" max="10" width="7.28515625" style="124" customWidth="1"/>
    <col min="11" max="11" width="15.85546875" style="5" customWidth="1"/>
    <col min="12" max="12" width="62" bestFit="1" customWidth="1"/>
    <col min="13" max="13" width="6.7109375" style="124" customWidth="1"/>
    <col min="14" max="14" width="17.7109375" style="5" customWidth="1"/>
    <col min="15" max="15" width="62" bestFit="1" customWidth="1"/>
    <col min="16" max="16" width="7.7109375" style="124" customWidth="1"/>
    <col min="17" max="17" width="19.5703125" style="128" customWidth="1"/>
    <col min="18" max="18" width="62" style="5" bestFit="1" customWidth="1"/>
    <col min="19" max="19" width="8.140625" style="5" customWidth="1"/>
    <col min="20" max="20" width="17.28515625" style="128" customWidth="1"/>
    <col min="21" max="21" width="62" bestFit="1" customWidth="1"/>
    <col min="22" max="22" width="8.140625" style="124" customWidth="1"/>
    <col min="23" max="23" width="11.28515625" style="128" customWidth="1"/>
    <col min="24" max="24" width="62" bestFit="1" customWidth="1"/>
    <col min="25" max="25" width="7.42578125" style="124" customWidth="1"/>
    <col min="26" max="26" width="15.140625" style="128" customWidth="1"/>
    <col min="27" max="27" width="62" style="5" bestFit="1" customWidth="1"/>
    <col min="28" max="28" width="8.42578125" style="128" customWidth="1"/>
    <col min="29" max="29" width="17.7109375" style="128" customWidth="1"/>
    <col min="30" max="30" width="29.85546875" style="5" customWidth="1"/>
    <col min="31" max="31" width="34.5703125" style="5" customWidth="1"/>
    <col min="32" max="32" width="6.5703125" style="5" bestFit="1" customWidth="1"/>
    <col min="33" max="33" width="6.5703125" style="128" customWidth="1"/>
    <col min="34" max="34" width="8" style="128" bestFit="1" customWidth="1"/>
    <col min="35" max="35" width="10.140625" style="128" customWidth="1"/>
    <col min="36" max="36" width="63.85546875" customWidth="1"/>
    <col min="37" max="37" width="6.5703125" style="128" customWidth="1"/>
    <col min="38" max="38" width="14.42578125" style="128" customWidth="1"/>
    <col min="39" max="39" width="63.140625" customWidth="1"/>
    <col min="40" max="40" width="9.140625" style="128"/>
    <col min="41" max="41" width="19" style="137" customWidth="1"/>
    <col min="42" max="42" width="63.7109375" customWidth="1"/>
    <col min="43" max="43" width="9.140625" style="136"/>
    <col min="44" max="44" width="18.28515625" style="137" customWidth="1"/>
    <col min="45" max="45" width="63.85546875" customWidth="1"/>
    <col min="46" max="46" width="9.140625" style="128"/>
    <col min="47" max="47" width="19" style="137" customWidth="1"/>
    <col min="48" max="48" width="11.140625" customWidth="1"/>
    <col min="49" max="49" width="12.28515625" customWidth="1"/>
  </cols>
  <sheetData>
    <row r="1" spans="1:49" ht="10.5" customHeight="1" x14ac:dyDescent="0.4">
      <c r="A1" s="6"/>
      <c r="E1"/>
      <c r="F1" s="7"/>
      <c r="G1" s="109"/>
      <c r="H1"/>
      <c r="I1" s="7"/>
      <c r="J1" s="109"/>
      <c r="K1"/>
      <c r="L1" s="7"/>
      <c r="M1" s="109"/>
      <c r="N1"/>
      <c r="O1" s="7"/>
      <c r="P1" s="109"/>
      <c r="Q1" s="137"/>
      <c r="R1"/>
      <c r="T1" s="137"/>
      <c r="U1" s="7"/>
      <c r="V1" s="109"/>
      <c r="W1" s="137"/>
      <c r="X1" s="7"/>
      <c r="Y1" s="109"/>
      <c r="Z1" s="137"/>
      <c r="AA1"/>
      <c r="AB1" s="137"/>
      <c r="AC1" s="137"/>
      <c r="AD1"/>
      <c r="AE1"/>
      <c r="AF1"/>
      <c r="AG1" s="137"/>
      <c r="AH1" s="137"/>
      <c r="AI1" s="137"/>
      <c r="AL1" s="137"/>
      <c r="AW1" s="6"/>
    </row>
    <row r="2" spans="1:49" ht="19.5" hidden="1" customHeight="1" thickBot="1" x14ac:dyDescent="0.45">
      <c r="A2" s="1"/>
      <c r="B2" s="1"/>
      <c r="C2" s="1"/>
      <c r="D2" s="110"/>
      <c r="E2" s="4"/>
      <c r="F2" s="1"/>
      <c r="G2" s="110"/>
      <c r="H2" s="4"/>
      <c r="I2" s="1"/>
      <c r="J2" s="110"/>
      <c r="K2" s="4"/>
      <c r="L2" s="1"/>
      <c r="M2" s="110"/>
      <c r="N2" s="4"/>
      <c r="O2" s="1"/>
      <c r="P2" s="110"/>
      <c r="Q2" s="110"/>
      <c r="R2" s="4"/>
      <c r="S2" s="4"/>
      <c r="T2" s="110"/>
      <c r="U2" s="1"/>
      <c r="V2" s="110"/>
      <c r="W2" s="110"/>
      <c r="X2" s="1"/>
      <c r="Y2" s="110"/>
      <c r="Z2" s="110"/>
      <c r="AA2" s="4"/>
      <c r="AB2" s="110"/>
      <c r="AC2" s="110"/>
      <c r="AD2" s="4"/>
      <c r="AE2" s="4"/>
      <c r="AF2" s="4"/>
      <c r="AG2" s="110"/>
      <c r="AH2" s="110"/>
      <c r="AI2" s="110"/>
      <c r="AJ2" s="3"/>
      <c r="AK2" s="109"/>
      <c r="AL2" s="109"/>
      <c r="AV2" s="1"/>
      <c r="AW2" s="1"/>
    </row>
    <row r="3" spans="1:49" ht="19.5" hidden="1" customHeight="1" thickBot="1" x14ac:dyDescent="0.45">
      <c r="A3" s="1"/>
      <c r="B3" s="1"/>
      <c r="C3" s="1"/>
      <c r="D3" s="110"/>
      <c r="E3" s="4"/>
      <c r="F3" s="1"/>
      <c r="G3" s="110"/>
      <c r="H3" s="4"/>
      <c r="I3" s="1"/>
      <c r="J3" s="110"/>
      <c r="K3" s="4"/>
      <c r="L3" s="1"/>
      <c r="M3" s="110"/>
      <c r="N3" s="4"/>
      <c r="O3" s="1"/>
      <c r="P3" s="110"/>
      <c r="Q3" s="110"/>
      <c r="R3" s="4"/>
      <c r="S3" s="4"/>
      <c r="T3" s="110"/>
      <c r="U3" s="1"/>
      <c r="V3" s="110"/>
      <c r="W3" s="110"/>
      <c r="X3" s="1"/>
      <c r="Y3" s="110"/>
      <c r="Z3" s="110"/>
      <c r="AA3" s="4"/>
      <c r="AB3" s="110"/>
      <c r="AC3" s="110"/>
      <c r="AD3" s="4"/>
      <c r="AE3" s="4"/>
      <c r="AF3" s="4"/>
      <c r="AG3" s="110"/>
      <c r="AH3" s="110"/>
      <c r="AI3" s="110"/>
      <c r="AJ3" s="2"/>
      <c r="AK3" s="109"/>
      <c r="AV3" s="1"/>
      <c r="AW3" s="1"/>
    </row>
    <row r="4" spans="1:49" ht="51" hidden="1" customHeight="1" thickBot="1" x14ac:dyDescent="0.45">
      <c r="A4" s="1"/>
      <c r="B4" s="1"/>
      <c r="C4" s="1"/>
      <c r="D4" s="110"/>
      <c r="E4" s="4"/>
      <c r="F4" s="1"/>
      <c r="G4" s="110"/>
      <c r="H4" s="4"/>
      <c r="I4" s="1"/>
      <c r="J4" s="110"/>
      <c r="K4" s="4"/>
      <c r="L4" s="1"/>
      <c r="M4" s="110"/>
      <c r="N4" s="4"/>
      <c r="O4" s="1"/>
      <c r="P4" s="110"/>
      <c r="Q4" s="110"/>
      <c r="R4" s="4"/>
      <c r="S4" s="4"/>
      <c r="T4" s="110"/>
      <c r="U4" s="1"/>
      <c r="V4" s="110"/>
      <c r="W4" s="110"/>
      <c r="X4" s="1"/>
      <c r="Y4" s="110"/>
      <c r="Z4" s="110"/>
      <c r="AA4" s="4"/>
      <c r="AB4" s="110"/>
      <c r="AC4" s="110"/>
      <c r="AD4" s="4"/>
      <c r="AE4" s="4"/>
      <c r="AF4" s="4"/>
      <c r="AG4" s="110"/>
      <c r="AH4" s="110"/>
      <c r="AI4" s="110"/>
      <c r="AJ4" s="2"/>
      <c r="AK4" s="109"/>
      <c r="AL4" s="109"/>
      <c r="AV4" s="1"/>
      <c r="AW4" s="1"/>
    </row>
    <row r="5" spans="1:49" ht="295.5" customHeight="1" thickBot="1" x14ac:dyDescent="0.45">
      <c r="A5" s="23"/>
      <c r="B5" s="23"/>
      <c r="C5" s="24"/>
      <c r="D5" s="126"/>
      <c r="E5" s="25"/>
      <c r="F5" s="23"/>
      <c r="G5" s="110"/>
      <c r="H5" s="25"/>
      <c r="I5" s="23"/>
      <c r="J5" s="110"/>
      <c r="K5" s="25"/>
      <c r="L5" s="23"/>
      <c r="M5" s="110"/>
      <c r="N5" s="25"/>
      <c r="O5" s="23"/>
      <c r="P5" s="110"/>
      <c r="Q5" s="110"/>
      <c r="U5" s="23"/>
      <c r="V5" s="110"/>
      <c r="X5" s="26"/>
      <c r="Y5" s="110"/>
      <c r="Z5" s="110"/>
      <c r="AA5" s="25"/>
      <c r="AB5" s="110"/>
      <c r="AC5" s="110"/>
      <c r="AD5" s="25"/>
      <c r="AE5" s="25"/>
      <c r="AF5" s="238"/>
      <c r="AG5" s="238"/>
      <c r="AH5" s="238"/>
      <c r="AI5" s="238"/>
      <c r="AJ5" s="26"/>
      <c r="AL5" s="109"/>
      <c r="AM5" s="26"/>
      <c r="AP5" s="26"/>
      <c r="AQ5" s="160"/>
      <c r="AR5" s="279" t="s">
        <v>85</v>
      </c>
      <c r="AS5" s="279"/>
      <c r="AT5" s="279"/>
      <c r="AU5" s="279"/>
      <c r="AV5" s="279"/>
      <c r="AW5" s="23"/>
    </row>
    <row r="6" spans="1:49" ht="39" customHeight="1" thickBot="1" x14ac:dyDescent="0.3">
      <c r="A6" s="244" t="s">
        <v>5</v>
      </c>
      <c r="B6" s="242" t="s">
        <v>7</v>
      </c>
      <c r="C6" s="268" t="s">
        <v>20</v>
      </c>
      <c r="D6" s="269"/>
      <c r="E6" s="270"/>
      <c r="F6" s="268" t="s">
        <v>21</v>
      </c>
      <c r="G6" s="269"/>
      <c r="H6" s="270"/>
      <c r="I6" s="268" t="s">
        <v>32</v>
      </c>
      <c r="J6" s="269"/>
      <c r="K6" s="270"/>
      <c r="L6" s="268" t="s">
        <v>34</v>
      </c>
      <c r="M6" s="269"/>
      <c r="N6" s="270"/>
      <c r="O6" s="268" t="s">
        <v>22</v>
      </c>
      <c r="P6" s="269"/>
      <c r="Q6" s="270"/>
      <c r="R6" s="268" t="s">
        <v>43</v>
      </c>
      <c r="S6" s="269"/>
      <c r="T6" s="270"/>
      <c r="U6" s="276" t="s">
        <v>41</v>
      </c>
      <c r="V6" s="277"/>
      <c r="W6" s="278"/>
      <c r="X6" s="268" t="s">
        <v>23</v>
      </c>
      <c r="Y6" s="269"/>
      <c r="Z6" s="270"/>
      <c r="AA6" s="268" t="s">
        <v>42</v>
      </c>
      <c r="AB6" s="269"/>
      <c r="AC6" s="270"/>
      <c r="AD6" s="268" t="s">
        <v>36</v>
      </c>
      <c r="AE6" s="269"/>
      <c r="AF6" s="269"/>
      <c r="AG6" s="269"/>
      <c r="AH6" s="269"/>
      <c r="AI6" s="270"/>
      <c r="AJ6" s="268" t="s">
        <v>24</v>
      </c>
      <c r="AK6" s="269"/>
      <c r="AL6" s="270"/>
      <c r="AM6" s="268" t="s">
        <v>26</v>
      </c>
      <c r="AN6" s="269"/>
      <c r="AO6" s="270"/>
      <c r="AP6" s="268" t="s">
        <v>37</v>
      </c>
      <c r="AQ6" s="269"/>
      <c r="AR6" s="270"/>
      <c r="AS6" s="268" t="s">
        <v>38</v>
      </c>
      <c r="AT6" s="269"/>
      <c r="AU6" s="270"/>
      <c r="AV6" s="242" t="s">
        <v>7</v>
      </c>
      <c r="AW6" s="244" t="s">
        <v>5</v>
      </c>
    </row>
    <row r="7" spans="1:49" ht="39" customHeight="1" thickBot="1" x14ac:dyDescent="0.3">
      <c r="A7" s="245"/>
      <c r="B7" s="243"/>
      <c r="C7" s="27" t="s">
        <v>6</v>
      </c>
      <c r="D7" s="111"/>
      <c r="E7" s="156" t="s">
        <v>8</v>
      </c>
      <c r="F7" s="27" t="s">
        <v>6</v>
      </c>
      <c r="G7" s="111"/>
      <c r="H7" s="156" t="s">
        <v>8</v>
      </c>
      <c r="I7" s="27" t="s">
        <v>6</v>
      </c>
      <c r="J7" s="111"/>
      <c r="K7" s="156" t="s">
        <v>8</v>
      </c>
      <c r="L7" s="27" t="s">
        <v>6</v>
      </c>
      <c r="M7" s="111"/>
      <c r="N7" s="155" t="s">
        <v>8</v>
      </c>
      <c r="O7" s="29" t="s">
        <v>6</v>
      </c>
      <c r="P7" s="129"/>
      <c r="Q7" s="138" t="s">
        <v>8</v>
      </c>
      <c r="R7" s="29" t="s">
        <v>6</v>
      </c>
      <c r="S7" s="30"/>
      <c r="T7" s="138" t="s">
        <v>8</v>
      </c>
      <c r="U7" s="27" t="s">
        <v>6</v>
      </c>
      <c r="V7" s="111"/>
      <c r="W7" s="161" t="s">
        <v>8</v>
      </c>
      <c r="X7" s="29" t="s">
        <v>6</v>
      </c>
      <c r="Y7" s="129"/>
      <c r="Z7" s="138" t="s">
        <v>8</v>
      </c>
      <c r="AA7" s="29" t="s">
        <v>6</v>
      </c>
      <c r="AB7" s="169"/>
      <c r="AC7" s="138" t="s">
        <v>8</v>
      </c>
      <c r="AD7" s="273" t="s">
        <v>6</v>
      </c>
      <c r="AE7" s="274"/>
      <c r="AF7" s="275"/>
      <c r="AG7" s="274"/>
      <c r="AH7" s="229" t="s">
        <v>8</v>
      </c>
      <c r="AI7" s="230"/>
      <c r="AJ7" s="86" t="s">
        <v>6</v>
      </c>
      <c r="AK7" s="111"/>
      <c r="AL7" s="161" t="s">
        <v>8</v>
      </c>
      <c r="AM7" s="27" t="s">
        <v>6</v>
      </c>
      <c r="AN7" s="111"/>
      <c r="AO7" s="161" t="s">
        <v>8</v>
      </c>
      <c r="AP7" s="27" t="s">
        <v>6</v>
      </c>
      <c r="AQ7" s="28"/>
      <c r="AR7" s="161" t="s">
        <v>8</v>
      </c>
      <c r="AS7" s="27" t="s">
        <v>6</v>
      </c>
      <c r="AT7" s="111"/>
      <c r="AU7" s="161" t="s">
        <v>8</v>
      </c>
      <c r="AV7" s="243"/>
      <c r="AW7" s="245"/>
    </row>
    <row r="8" spans="1:49" ht="51" customHeight="1" x14ac:dyDescent="0.25">
      <c r="A8" s="240" t="s">
        <v>0</v>
      </c>
      <c r="B8" s="8">
        <v>1</v>
      </c>
      <c r="C8" s="177" t="s">
        <v>33</v>
      </c>
      <c r="D8" s="112">
        <v>4</v>
      </c>
      <c r="E8" s="96"/>
      <c r="F8" s="183" t="s">
        <v>28</v>
      </c>
      <c r="G8" s="112">
        <v>5</v>
      </c>
      <c r="H8" s="100" t="s">
        <v>47</v>
      </c>
      <c r="I8" s="186" t="s">
        <v>25</v>
      </c>
      <c r="J8" s="114">
        <v>4</v>
      </c>
      <c r="K8" s="100" t="s">
        <v>55</v>
      </c>
      <c r="L8" s="185" t="s">
        <v>12</v>
      </c>
      <c r="M8" s="112">
        <v>12</v>
      </c>
      <c r="N8" s="104" t="s">
        <v>51</v>
      </c>
      <c r="O8" s="183" t="s">
        <v>11</v>
      </c>
      <c r="P8" s="114">
        <v>10</v>
      </c>
      <c r="Q8" s="131" t="s">
        <v>48</v>
      </c>
      <c r="R8" s="185" t="s">
        <v>12</v>
      </c>
      <c r="S8" s="32">
        <v>12</v>
      </c>
      <c r="T8" s="131" t="s">
        <v>54</v>
      </c>
      <c r="U8" s="192" t="s">
        <v>16</v>
      </c>
      <c r="V8" s="113">
        <v>9</v>
      </c>
      <c r="W8" s="151" t="s">
        <v>69</v>
      </c>
      <c r="X8" s="183" t="s">
        <v>10</v>
      </c>
      <c r="Y8" s="112">
        <v>11</v>
      </c>
      <c r="Z8" s="149" t="s">
        <v>70</v>
      </c>
      <c r="AA8" s="193" t="s">
        <v>29</v>
      </c>
      <c r="AB8" s="200">
        <v>6</v>
      </c>
      <c r="AC8" s="147" t="s">
        <v>47</v>
      </c>
      <c r="AD8" s="271" t="s">
        <v>12</v>
      </c>
      <c r="AE8" s="272"/>
      <c r="AF8" s="231">
        <v>12</v>
      </c>
      <c r="AG8" s="232"/>
      <c r="AH8" s="220" t="s">
        <v>71</v>
      </c>
      <c r="AI8" s="221"/>
      <c r="AJ8" s="191" t="s">
        <v>19</v>
      </c>
      <c r="AK8" s="112">
        <v>8</v>
      </c>
      <c r="AL8" s="174" t="s">
        <v>64</v>
      </c>
      <c r="AM8" s="181" t="s">
        <v>31</v>
      </c>
      <c r="AN8" s="114">
        <v>3</v>
      </c>
      <c r="AO8" s="163"/>
      <c r="AP8" s="207" t="s">
        <v>30</v>
      </c>
      <c r="AQ8" s="36">
        <v>0</v>
      </c>
      <c r="AR8" s="163"/>
      <c r="AS8" s="183" t="s">
        <v>18</v>
      </c>
      <c r="AT8" s="114">
        <v>9</v>
      </c>
      <c r="AU8" s="163" t="s">
        <v>57</v>
      </c>
      <c r="AV8" s="8">
        <v>1</v>
      </c>
      <c r="AW8" s="239" t="s">
        <v>0</v>
      </c>
    </row>
    <row r="9" spans="1:49" ht="51" customHeight="1" x14ac:dyDescent="0.25">
      <c r="A9" s="240"/>
      <c r="B9" s="9">
        <v>2</v>
      </c>
      <c r="C9" s="182" t="s">
        <v>84</v>
      </c>
      <c r="D9" s="116">
        <v>7</v>
      </c>
      <c r="E9" s="95" t="s">
        <v>45</v>
      </c>
      <c r="F9" s="184" t="s">
        <v>13</v>
      </c>
      <c r="G9" s="112">
        <v>10</v>
      </c>
      <c r="H9" s="95" t="s">
        <v>53</v>
      </c>
      <c r="I9" s="185" t="s">
        <v>12</v>
      </c>
      <c r="J9" s="112">
        <v>12</v>
      </c>
      <c r="K9" s="95" t="s">
        <v>51</v>
      </c>
      <c r="L9" s="185" t="s">
        <v>30</v>
      </c>
      <c r="M9" s="113">
        <v>0</v>
      </c>
      <c r="N9" s="105"/>
      <c r="O9" s="187" t="s">
        <v>29</v>
      </c>
      <c r="P9" s="112">
        <v>6</v>
      </c>
      <c r="Q9" s="132" t="s">
        <v>48</v>
      </c>
      <c r="R9" s="183" t="s">
        <v>17</v>
      </c>
      <c r="S9" s="32">
        <v>6</v>
      </c>
      <c r="T9" s="95" t="s">
        <v>46</v>
      </c>
      <c r="U9" s="183" t="s">
        <v>10</v>
      </c>
      <c r="V9" s="116">
        <v>11</v>
      </c>
      <c r="W9" s="151" t="s">
        <v>70</v>
      </c>
      <c r="X9" s="181" t="s">
        <v>31</v>
      </c>
      <c r="Y9" s="112">
        <v>3</v>
      </c>
      <c r="Z9" s="151"/>
      <c r="AA9" s="183" t="s">
        <v>15</v>
      </c>
      <c r="AB9" s="114">
        <v>8</v>
      </c>
      <c r="AC9" s="151" t="s">
        <v>47</v>
      </c>
      <c r="AD9" s="250" t="s">
        <v>25</v>
      </c>
      <c r="AE9" s="251"/>
      <c r="AF9" s="224">
        <v>4</v>
      </c>
      <c r="AG9" s="225"/>
      <c r="AH9" s="212" t="s">
        <v>55</v>
      </c>
      <c r="AI9" s="213"/>
      <c r="AJ9" s="183" t="s">
        <v>12</v>
      </c>
      <c r="AK9" s="112">
        <v>12</v>
      </c>
      <c r="AL9" s="151" t="s">
        <v>47</v>
      </c>
      <c r="AM9" s="183" t="s">
        <v>12</v>
      </c>
      <c r="AN9" s="112">
        <v>12</v>
      </c>
      <c r="AO9" s="151" t="s">
        <v>46</v>
      </c>
      <c r="AP9" s="183" t="s">
        <v>10</v>
      </c>
      <c r="AQ9" s="32">
        <v>11</v>
      </c>
      <c r="AR9" s="151" t="s">
        <v>79</v>
      </c>
      <c r="AS9" s="183" t="s">
        <v>12</v>
      </c>
      <c r="AT9" s="112">
        <v>12</v>
      </c>
      <c r="AU9" s="151" t="s">
        <v>71</v>
      </c>
      <c r="AV9" s="9">
        <v>2</v>
      </c>
      <c r="AW9" s="240"/>
    </row>
    <row r="10" spans="1:49" ht="51" customHeight="1" x14ac:dyDescent="0.25">
      <c r="A10" s="240"/>
      <c r="B10" s="9">
        <v>3</v>
      </c>
      <c r="C10" s="178" t="s">
        <v>13</v>
      </c>
      <c r="D10" s="112">
        <v>10</v>
      </c>
      <c r="E10" s="96" t="s">
        <v>46</v>
      </c>
      <c r="F10" s="182" t="s">
        <v>84</v>
      </c>
      <c r="G10" s="112">
        <v>7</v>
      </c>
      <c r="H10" s="95" t="s">
        <v>45</v>
      </c>
      <c r="I10" s="183" t="s">
        <v>11</v>
      </c>
      <c r="J10" s="112">
        <v>10</v>
      </c>
      <c r="K10" s="95" t="s">
        <v>50</v>
      </c>
      <c r="L10" s="183" t="s">
        <v>11</v>
      </c>
      <c r="M10" s="114">
        <v>10</v>
      </c>
      <c r="N10" s="95" t="s">
        <v>48</v>
      </c>
      <c r="O10" s="185" t="s">
        <v>12</v>
      </c>
      <c r="P10" s="112">
        <v>12</v>
      </c>
      <c r="Q10" s="132" t="s">
        <v>54</v>
      </c>
      <c r="R10" s="181" t="s">
        <v>31</v>
      </c>
      <c r="S10" s="32">
        <v>3</v>
      </c>
      <c r="T10" s="132"/>
      <c r="U10" s="185" t="s">
        <v>12</v>
      </c>
      <c r="V10" s="112">
        <v>12</v>
      </c>
      <c r="W10" s="151" t="s">
        <v>47</v>
      </c>
      <c r="X10" s="192" t="s">
        <v>16</v>
      </c>
      <c r="Y10" s="112">
        <v>9</v>
      </c>
      <c r="Z10" s="151" t="s">
        <v>69</v>
      </c>
      <c r="AA10" s="181" t="s">
        <v>31</v>
      </c>
      <c r="AB10" s="114">
        <v>3</v>
      </c>
      <c r="AC10" s="151"/>
      <c r="AD10" s="250" t="s">
        <v>30</v>
      </c>
      <c r="AE10" s="251"/>
      <c r="AF10" s="224">
        <v>0</v>
      </c>
      <c r="AG10" s="225"/>
      <c r="AH10" s="212"/>
      <c r="AI10" s="213"/>
      <c r="AJ10" s="186" t="s">
        <v>25</v>
      </c>
      <c r="AK10" s="116">
        <v>4</v>
      </c>
      <c r="AL10" s="163" t="s">
        <v>66</v>
      </c>
      <c r="AM10" s="177" t="s">
        <v>33</v>
      </c>
      <c r="AN10" s="116">
        <v>4</v>
      </c>
      <c r="AO10" s="149"/>
      <c r="AP10" s="183" t="s">
        <v>18</v>
      </c>
      <c r="AQ10" s="39">
        <v>9</v>
      </c>
      <c r="AR10" s="149" t="s">
        <v>60</v>
      </c>
      <c r="AS10" s="181" t="s">
        <v>31</v>
      </c>
      <c r="AT10" s="116">
        <v>3</v>
      </c>
      <c r="AU10" s="149"/>
      <c r="AV10" s="9">
        <v>3</v>
      </c>
      <c r="AW10" s="240"/>
    </row>
    <row r="11" spans="1:49" ht="51" customHeight="1" thickBot="1" x14ac:dyDescent="0.3">
      <c r="A11" s="240"/>
      <c r="B11" s="10">
        <v>4</v>
      </c>
      <c r="C11" s="179" t="s">
        <v>12</v>
      </c>
      <c r="D11" s="114">
        <v>12</v>
      </c>
      <c r="E11" s="95" t="s">
        <v>47</v>
      </c>
      <c r="F11" s="185" t="s">
        <v>12</v>
      </c>
      <c r="G11" s="114">
        <v>12</v>
      </c>
      <c r="H11" s="95" t="s">
        <v>54</v>
      </c>
      <c r="I11" s="187" t="s">
        <v>29</v>
      </c>
      <c r="J11" s="112">
        <v>6</v>
      </c>
      <c r="K11" s="95" t="s">
        <v>50</v>
      </c>
      <c r="L11" s="187" t="s">
        <v>29</v>
      </c>
      <c r="M11" s="112">
        <v>6</v>
      </c>
      <c r="N11" s="106" t="s">
        <v>48</v>
      </c>
      <c r="O11" s="183" t="s">
        <v>10</v>
      </c>
      <c r="P11" s="116">
        <v>11</v>
      </c>
      <c r="Q11" s="133" t="s">
        <v>68</v>
      </c>
      <c r="R11" s="186" t="s">
        <v>25</v>
      </c>
      <c r="S11" s="39">
        <v>4</v>
      </c>
      <c r="T11" s="133" t="s">
        <v>46</v>
      </c>
      <c r="U11" s="190" t="s">
        <v>15</v>
      </c>
      <c r="V11" s="112">
        <v>8</v>
      </c>
      <c r="W11" s="151" t="s">
        <v>66</v>
      </c>
      <c r="X11" s="185" t="s">
        <v>12</v>
      </c>
      <c r="Y11" s="116">
        <v>12</v>
      </c>
      <c r="Z11" s="165" t="s">
        <v>71</v>
      </c>
      <c r="AA11" s="183" t="s">
        <v>17</v>
      </c>
      <c r="AB11" s="202">
        <v>6</v>
      </c>
      <c r="AC11" s="165" t="s">
        <v>47</v>
      </c>
      <c r="AD11" s="252" t="s">
        <v>18</v>
      </c>
      <c r="AE11" s="253"/>
      <c r="AF11" s="233">
        <v>9</v>
      </c>
      <c r="AG11" s="234"/>
      <c r="AH11" s="222" t="s">
        <v>69</v>
      </c>
      <c r="AI11" s="223"/>
      <c r="AJ11" s="182" t="s">
        <v>84</v>
      </c>
      <c r="AK11" s="112">
        <v>7</v>
      </c>
      <c r="AL11" s="151" t="s">
        <v>60</v>
      </c>
      <c r="AM11" s="206" t="s">
        <v>14</v>
      </c>
      <c r="AN11" s="116">
        <v>6</v>
      </c>
      <c r="AO11" s="149" t="s">
        <v>53</v>
      </c>
      <c r="AP11" s="185" t="s">
        <v>19</v>
      </c>
      <c r="AQ11" s="39">
        <v>8</v>
      </c>
      <c r="AR11" s="149" t="s">
        <v>64</v>
      </c>
      <c r="AS11" s="177" t="s">
        <v>33</v>
      </c>
      <c r="AT11" s="116">
        <v>4</v>
      </c>
      <c r="AU11" s="149"/>
      <c r="AV11" s="10">
        <v>4</v>
      </c>
      <c r="AW11" s="240"/>
    </row>
    <row r="12" spans="1:49" ht="51" customHeight="1" thickBot="1" x14ac:dyDescent="0.3">
      <c r="A12" s="285"/>
      <c r="B12" s="11">
        <v>5</v>
      </c>
      <c r="C12" s="181" t="s">
        <v>31</v>
      </c>
      <c r="D12" s="116">
        <v>3</v>
      </c>
      <c r="E12" s="95"/>
      <c r="F12" s="181" t="s">
        <v>31</v>
      </c>
      <c r="G12" s="112">
        <v>3</v>
      </c>
      <c r="H12" s="95"/>
      <c r="I12" s="177" t="s">
        <v>33</v>
      </c>
      <c r="J12" s="112">
        <v>4</v>
      </c>
      <c r="K12" s="95"/>
      <c r="L12" s="183" t="s">
        <v>17</v>
      </c>
      <c r="M12" s="115">
        <v>6</v>
      </c>
      <c r="N12" s="105" t="s">
        <v>50</v>
      </c>
      <c r="O12" s="186" t="s">
        <v>25</v>
      </c>
      <c r="P12" s="112">
        <v>4</v>
      </c>
      <c r="Q12" s="131" t="s">
        <v>57</v>
      </c>
      <c r="R12" s="184" t="s">
        <v>13</v>
      </c>
      <c r="S12" s="32">
        <v>10</v>
      </c>
      <c r="T12" s="131" t="s">
        <v>46</v>
      </c>
      <c r="U12" s="187" t="s">
        <v>29</v>
      </c>
      <c r="V12" s="112">
        <v>6</v>
      </c>
      <c r="W12" s="149" t="s">
        <v>48</v>
      </c>
      <c r="X12" s="182" t="s">
        <v>84</v>
      </c>
      <c r="Y12" s="112">
        <v>7</v>
      </c>
      <c r="Z12" s="151" t="s">
        <v>45</v>
      </c>
      <c r="AA12" s="185" t="s">
        <v>12</v>
      </c>
      <c r="AB12" s="114">
        <v>12</v>
      </c>
      <c r="AC12" s="151" t="s">
        <v>47</v>
      </c>
      <c r="AD12" s="252" t="s">
        <v>11</v>
      </c>
      <c r="AE12" s="253"/>
      <c r="AF12" s="224">
        <v>10</v>
      </c>
      <c r="AG12" s="225"/>
      <c r="AH12" s="212" t="s">
        <v>55</v>
      </c>
      <c r="AI12" s="213"/>
      <c r="AJ12" s="206" t="s">
        <v>14</v>
      </c>
      <c r="AK12" s="116">
        <v>6</v>
      </c>
      <c r="AL12" s="151" t="s">
        <v>46</v>
      </c>
      <c r="AM12" s="183" t="s">
        <v>10</v>
      </c>
      <c r="AN12" s="112">
        <v>11</v>
      </c>
      <c r="AO12" s="149" t="s">
        <v>67</v>
      </c>
      <c r="AP12" s="183" t="s">
        <v>12</v>
      </c>
      <c r="AQ12" s="32">
        <v>12</v>
      </c>
      <c r="AR12" s="149" t="s">
        <v>54</v>
      </c>
      <c r="AS12" s="184" t="s">
        <v>13</v>
      </c>
      <c r="AT12" s="112">
        <v>10</v>
      </c>
      <c r="AU12" s="149" t="s">
        <v>53</v>
      </c>
      <c r="AV12" s="11">
        <v>5</v>
      </c>
      <c r="AW12" s="240"/>
    </row>
    <row r="13" spans="1:49" ht="51" customHeight="1" x14ac:dyDescent="0.25">
      <c r="A13" s="240"/>
      <c r="B13" s="12">
        <v>6</v>
      </c>
      <c r="C13" s="87"/>
      <c r="D13" s="112"/>
      <c r="E13" s="40"/>
      <c r="F13" s="31"/>
      <c r="G13" s="112"/>
      <c r="H13" s="40"/>
      <c r="I13" s="31"/>
      <c r="J13" s="112"/>
      <c r="K13" s="40"/>
      <c r="L13" s="183" t="s">
        <v>10</v>
      </c>
      <c r="M13" s="116">
        <v>11</v>
      </c>
      <c r="N13" s="95" t="s">
        <v>63</v>
      </c>
      <c r="O13" s="34"/>
      <c r="P13" s="112"/>
      <c r="Q13" s="131"/>
      <c r="R13" s="188" t="s">
        <v>14</v>
      </c>
      <c r="S13" s="32">
        <v>6</v>
      </c>
      <c r="T13" s="131" t="s">
        <v>46</v>
      </c>
      <c r="U13" s="38"/>
      <c r="V13" s="116"/>
      <c r="W13" s="149"/>
      <c r="X13" s="44"/>
      <c r="Y13" s="116"/>
      <c r="Z13" s="151"/>
      <c r="AA13" s="182" t="s">
        <v>84</v>
      </c>
      <c r="AB13" s="114">
        <v>7</v>
      </c>
      <c r="AC13" s="151" t="s">
        <v>47</v>
      </c>
      <c r="AD13" s="252" t="s">
        <v>29</v>
      </c>
      <c r="AE13" s="253"/>
      <c r="AF13" s="224">
        <v>6</v>
      </c>
      <c r="AG13" s="225"/>
      <c r="AH13" s="212" t="s">
        <v>55</v>
      </c>
      <c r="AI13" s="213"/>
      <c r="AJ13" s="183" t="s">
        <v>10</v>
      </c>
      <c r="AK13" s="116">
        <v>11</v>
      </c>
      <c r="AL13" s="149" t="s">
        <v>76</v>
      </c>
      <c r="AM13" s="192" t="s">
        <v>16</v>
      </c>
      <c r="AN13" s="112">
        <v>9</v>
      </c>
      <c r="AO13" s="151" t="s">
        <v>69</v>
      </c>
      <c r="AP13" s="177" t="s">
        <v>33</v>
      </c>
      <c r="AQ13" s="32">
        <v>4</v>
      </c>
      <c r="AR13" s="151"/>
      <c r="AS13" s="188" t="s">
        <v>14</v>
      </c>
      <c r="AT13" s="112">
        <v>6</v>
      </c>
      <c r="AU13" s="151" t="s">
        <v>53</v>
      </c>
      <c r="AV13" s="12">
        <v>6</v>
      </c>
      <c r="AW13" s="240"/>
    </row>
    <row r="14" spans="1:49" ht="51" customHeight="1" thickBot="1" x14ac:dyDescent="0.4">
      <c r="A14" s="241"/>
      <c r="B14" s="13">
        <v>7</v>
      </c>
      <c r="C14" s="45"/>
      <c r="D14" s="117">
        <f>SUM(D8:D12)</f>
        <v>36</v>
      </c>
      <c r="E14" s="46"/>
      <c r="F14" s="47"/>
      <c r="G14" s="117">
        <f>SUM(G8:G12)</f>
        <v>37</v>
      </c>
      <c r="H14" s="48"/>
      <c r="I14" s="47"/>
      <c r="J14" s="117">
        <f>SUM(J8:J12)</f>
        <v>36</v>
      </c>
      <c r="K14" s="48"/>
      <c r="L14" s="49"/>
      <c r="M14" s="117">
        <f>SUM(M7:M13)</f>
        <v>45</v>
      </c>
      <c r="N14" s="50"/>
      <c r="O14" s="51"/>
      <c r="P14" s="117">
        <f>SUM(P7:P13)</f>
        <v>43</v>
      </c>
      <c r="Q14" s="139"/>
      <c r="R14" s="51"/>
      <c r="S14" s="117">
        <f>SUM(S7:S13)</f>
        <v>41</v>
      </c>
      <c r="T14" s="139"/>
      <c r="U14" s="49"/>
      <c r="V14" s="117">
        <f>SUM(V7:V13)</f>
        <v>46</v>
      </c>
      <c r="W14" s="139"/>
      <c r="X14" s="52"/>
      <c r="Y14" s="117">
        <f>SUM(Y7:Y13)</f>
        <v>42</v>
      </c>
      <c r="Z14" s="166"/>
      <c r="AA14" s="88"/>
      <c r="AB14" s="117">
        <f>SUM(AB7:AB13)</f>
        <v>42</v>
      </c>
      <c r="AC14" s="166"/>
      <c r="AD14" s="84"/>
      <c r="AE14" s="84"/>
      <c r="AF14" s="260">
        <f>SUM(AF8:AG13)</f>
        <v>41</v>
      </c>
      <c r="AG14" s="261"/>
      <c r="AH14" s="172"/>
      <c r="AI14" s="171"/>
      <c r="AJ14" s="49"/>
      <c r="AK14" s="203">
        <f>SUM(AK7:AL13)</f>
        <v>48</v>
      </c>
      <c r="AL14" s="139"/>
      <c r="AM14" s="52"/>
      <c r="AN14" s="203">
        <f>SUM(AN7:AO13)</f>
        <v>45</v>
      </c>
      <c r="AO14" s="167"/>
      <c r="AP14" s="52"/>
      <c r="AQ14" s="203">
        <f>SUM(AQ7:AR13)</f>
        <v>44</v>
      </c>
      <c r="AR14" s="167"/>
      <c r="AS14" s="52"/>
      <c r="AT14" s="203">
        <f>SUM(AT7:AU13)</f>
        <v>44</v>
      </c>
      <c r="AU14" s="167"/>
      <c r="AV14" s="13">
        <v>7</v>
      </c>
      <c r="AW14" s="241"/>
    </row>
    <row r="15" spans="1:49" ht="51" customHeight="1" x14ac:dyDescent="0.25">
      <c r="A15" s="240" t="s">
        <v>3</v>
      </c>
      <c r="B15" s="14">
        <v>1</v>
      </c>
      <c r="C15" s="183" t="s">
        <v>11</v>
      </c>
      <c r="D15" s="112">
        <v>10</v>
      </c>
      <c r="E15" s="97" t="s">
        <v>48</v>
      </c>
      <c r="F15" s="182" t="s">
        <v>84</v>
      </c>
      <c r="G15" s="114">
        <v>7</v>
      </c>
      <c r="H15" s="96" t="s">
        <v>45</v>
      </c>
      <c r="I15" s="185" t="s">
        <v>12</v>
      </c>
      <c r="J15" s="114">
        <v>12</v>
      </c>
      <c r="K15" s="96" t="s">
        <v>51</v>
      </c>
      <c r="L15" s="181" t="s">
        <v>31</v>
      </c>
      <c r="M15" s="112">
        <v>3</v>
      </c>
      <c r="N15" s="104"/>
      <c r="O15" s="184" t="s">
        <v>13</v>
      </c>
      <c r="P15" s="114">
        <v>10</v>
      </c>
      <c r="Q15" s="131" t="s">
        <v>50</v>
      </c>
      <c r="R15" s="190" t="s">
        <v>15</v>
      </c>
      <c r="S15" s="36">
        <v>8</v>
      </c>
      <c r="T15" s="131" t="s">
        <v>46</v>
      </c>
      <c r="U15" s="183" t="s">
        <v>18</v>
      </c>
      <c r="V15" s="158">
        <v>9</v>
      </c>
      <c r="W15" s="151" t="s">
        <v>57</v>
      </c>
      <c r="X15" s="191" t="s">
        <v>15</v>
      </c>
      <c r="Y15" s="114">
        <v>8</v>
      </c>
      <c r="Z15" s="149" t="s">
        <v>66</v>
      </c>
      <c r="AA15" s="191" t="s">
        <v>19</v>
      </c>
      <c r="AB15" s="200">
        <v>8</v>
      </c>
      <c r="AC15" s="147" t="s">
        <v>64</v>
      </c>
      <c r="AD15" s="286" t="s">
        <v>16</v>
      </c>
      <c r="AE15" s="287"/>
      <c r="AF15" s="231">
        <v>9</v>
      </c>
      <c r="AG15" s="232"/>
      <c r="AH15" s="220" t="s">
        <v>69</v>
      </c>
      <c r="AI15" s="221"/>
      <c r="AJ15" s="183" t="s">
        <v>11</v>
      </c>
      <c r="AK15" s="114">
        <v>10</v>
      </c>
      <c r="AL15" s="151" t="s">
        <v>47</v>
      </c>
      <c r="AM15" s="197" t="s">
        <v>25</v>
      </c>
      <c r="AN15" s="114">
        <v>4</v>
      </c>
      <c r="AO15" s="151" t="s">
        <v>53</v>
      </c>
      <c r="AP15" s="182" t="s">
        <v>84</v>
      </c>
      <c r="AQ15" s="36">
        <v>7</v>
      </c>
      <c r="AR15" s="151" t="s">
        <v>60</v>
      </c>
      <c r="AS15" s="183" t="s">
        <v>12</v>
      </c>
      <c r="AT15" s="114">
        <v>12</v>
      </c>
      <c r="AU15" s="151" t="s">
        <v>71</v>
      </c>
      <c r="AV15" s="14">
        <v>1</v>
      </c>
      <c r="AW15" s="240" t="s">
        <v>3</v>
      </c>
    </row>
    <row r="16" spans="1:49" ht="51" customHeight="1" x14ac:dyDescent="0.25">
      <c r="A16" s="240"/>
      <c r="B16" s="15">
        <v>2</v>
      </c>
      <c r="C16" s="183" t="s">
        <v>10</v>
      </c>
      <c r="D16" s="112">
        <v>11</v>
      </c>
      <c r="E16" s="40" t="s">
        <v>87</v>
      </c>
      <c r="F16" s="183" t="s">
        <v>10</v>
      </c>
      <c r="G16" s="112">
        <v>11</v>
      </c>
      <c r="H16" s="98" t="s">
        <v>88</v>
      </c>
      <c r="I16" s="182" t="s">
        <v>84</v>
      </c>
      <c r="J16" s="112">
        <v>7</v>
      </c>
      <c r="K16" s="95" t="s">
        <v>66</v>
      </c>
      <c r="L16" s="185" t="s">
        <v>12</v>
      </c>
      <c r="M16" s="118">
        <v>12</v>
      </c>
      <c r="N16" s="105" t="s">
        <v>51</v>
      </c>
      <c r="O16" s="185" t="s">
        <v>30</v>
      </c>
      <c r="P16" s="112">
        <v>0</v>
      </c>
      <c r="Q16" s="133"/>
      <c r="R16" s="183" t="s">
        <v>10</v>
      </c>
      <c r="S16" s="32">
        <v>11</v>
      </c>
      <c r="T16" s="133" t="s">
        <v>65</v>
      </c>
      <c r="U16" s="183" t="s">
        <v>11</v>
      </c>
      <c r="V16" s="112">
        <v>10</v>
      </c>
      <c r="W16" s="151" t="s">
        <v>48</v>
      </c>
      <c r="X16" s="184" t="s">
        <v>13</v>
      </c>
      <c r="Y16" s="112">
        <v>10</v>
      </c>
      <c r="Z16" s="149" t="s">
        <v>60</v>
      </c>
      <c r="AA16" s="185" t="s">
        <v>12</v>
      </c>
      <c r="AB16" s="112">
        <v>12</v>
      </c>
      <c r="AC16" s="149" t="s">
        <v>47</v>
      </c>
      <c r="AD16" s="250" t="s">
        <v>12</v>
      </c>
      <c r="AE16" s="251"/>
      <c r="AF16" s="224">
        <v>12</v>
      </c>
      <c r="AG16" s="225"/>
      <c r="AH16" s="212" t="s">
        <v>71</v>
      </c>
      <c r="AI16" s="213"/>
      <c r="AJ16" s="187" t="s">
        <v>29</v>
      </c>
      <c r="AK16" s="116">
        <v>6</v>
      </c>
      <c r="AL16" s="151" t="s">
        <v>47</v>
      </c>
      <c r="AM16" s="185" t="s">
        <v>19</v>
      </c>
      <c r="AN16" s="114">
        <v>8</v>
      </c>
      <c r="AO16" s="151" t="s">
        <v>64</v>
      </c>
      <c r="AP16" s="192" t="s">
        <v>16</v>
      </c>
      <c r="AQ16" s="36">
        <v>9</v>
      </c>
      <c r="AR16" s="151" t="s">
        <v>69</v>
      </c>
      <c r="AS16" s="182" t="s">
        <v>84</v>
      </c>
      <c r="AT16" s="114">
        <v>7</v>
      </c>
      <c r="AU16" s="151" t="s">
        <v>45</v>
      </c>
      <c r="AV16" s="15">
        <v>2</v>
      </c>
      <c r="AW16" s="240"/>
    </row>
    <row r="17" spans="1:49" ht="51" customHeight="1" x14ac:dyDescent="0.25">
      <c r="A17" s="240"/>
      <c r="B17" s="15">
        <v>3</v>
      </c>
      <c r="C17" s="184" t="s">
        <v>13</v>
      </c>
      <c r="D17" s="112">
        <v>10</v>
      </c>
      <c r="E17" s="98" t="s">
        <v>46</v>
      </c>
      <c r="F17" s="183" t="s">
        <v>11</v>
      </c>
      <c r="G17" s="114">
        <v>10</v>
      </c>
      <c r="H17" s="95" t="s">
        <v>55</v>
      </c>
      <c r="I17" s="183" t="s">
        <v>10</v>
      </c>
      <c r="J17" s="116">
        <v>11</v>
      </c>
      <c r="K17" s="95" t="s">
        <v>59</v>
      </c>
      <c r="L17" s="183" t="s">
        <v>11</v>
      </c>
      <c r="M17" s="119">
        <v>10</v>
      </c>
      <c r="N17" s="101" t="s">
        <v>48</v>
      </c>
      <c r="O17" s="185" t="s">
        <v>12</v>
      </c>
      <c r="P17" s="112">
        <v>12</v>
      </c>
      <c r="Q17" s="134" t="s">
        <v>54</v>
      </c>
      <c r="R17" s="185" t="s">
        <v>12</v>
      </c>
      <c r="S17" s="32">
        <v>12</v>
      </c>
      <c r="T17" s="134" t="s">
        <v>46</v>
      </c>
      <c r="U17" s="183" t="s">
        <v>31</v>
      </c>
      <c r="V17" s="112">
        <v>3</v>
      </c>
      <c r="W17" s="149"/>
      <c r="X17" s="188" t="s">
        <v>14</v>
      </c>
      <c r="Y17" s="116">
        <v>6</v>
      </c>
      <c r="Z17" s="165" t="s">
        <v>60</v>
      </c>
      <c r="AA17" s="183" t="s">
        <v>10</v>
      </c>
      <c r="AB17" s="202">
        <v>11</v>
      </c>
      <c r="AC17" s="163" t="s">
        <v>67</v>
      </c>
      <c r="AD17" s="194" t="s">
        <v>10</v>
      </c>
      <c r="AE17" s="196" t="s">
        <v>19</v>
      </c>
      <c r="AF17" s="106">
        <v>11</v>
      </c>
      <c r="AG17" s="106">
        <v>8</v>
      </c>
      <c r="AH17" s="102" t="s">
        <v>66</v>
      </c>
      <c r="AI17" s="98" t="s">
        <v>73</v>
      </c>
      <c r="AJ17" s="185" t="s">
        <v>12</v>
      </c>
      <c r="AK17" s="118">
        <v>12</v>
      </c>
      <c r="AL17" s="151" t="s">
        <v>47</v>
      </c>
      <c r="AM17" s="182" t="s">
        <v>84</v>
      </c>
      <c r="AN17" s="118">
        <v>7</v>
      </c>
      <c r="AO17" s="165" t="s">
        <v>45</v>
      </c>
      <c r="AP17" s="183" t="s">
        <v>17</v>
      </c>
      <c r="AQ17" s="53">
        <v>6</v>
      </c>
      <c r="AR17" s="165" t="s">
        <v>50</v>
      </c>
      <c r="AS17" s="192" t="s">
        <v>16</v>
      </c>
      <c r="AT17" s="118">
        <v>9</v>
      </c>
      <c r="AU17" s="165" t="s">
        <v>69</v>
      </c>
      <c r="AV17" s="15">
        <v>3</v>
      </c>
      <c r="AW17" s="240"/>
    </row>
    <row r="18" spans="1:49" ht="51" customHeight="1" x14ac:dyDescent="0.25">
      <c r="A18" s="240"/>
      <c r="B18" s="15">
        <v>4</v>
      </c>
      <c r="C18" s="188" t="s">
        <v>14</v>
      </c>
      <c r="D18" s="116">
        <v>6</v>
      </c>
      <c r="E18" s="96" t="s">
        <v>46</v>
      </c>
      <c r="F18" s="187" t="s">
        <v>29</v>
      </c>
      <c r="G18" s="116">
        <v>6</v>
      </c>
      <c r="H18" s="95" t="s">
        <v>55</v>
      </c>
      <c r="I18" s="181" t="s">
        <v>31</v>
      </c>
      <c r="J18" s="112">
        <v>3</v>
      </c>
      <c r="K18" s="95"/>
      <c r="L18" s="187" t="s">
        <v>29</v>
      </c>
      <c r="M18" s="112">
        <v>6</v>
      </c>
      <c r="N18" s="101" t="s">
        <v>48</v>
      </c>
      <c r="O18" s="190" t="s">
        <v>15</v>
      </c>
      <c r="P18" s="112">
        <v>8</v>
      </c>
      <c r="Q18" s="132" t="s">
        <v>50</v>
      </c>
      <c r="R18" s="183" t="s">
        <v>11</v>
      </c>
      <c r="S18" s="32">
        <v>10</v>
      </c>
      <c r="T18" s="132" t="s">
        <v>46</v>
      </c>
      <c r="U18" s="183" t="s">
        <v>10</v>
      </c>
      <c r="V18" s="116">
        <v>11</v>
      </c>
      <c r="W18" s="149" t="s">
        <v>70</v>
      </c>
      <c r="X18" s="183" t="s">
        <v>18</v>
      </c>
      <c r="Y18" s="116">
        <v>9</v>
      </c>
      <c r="Z18" s="163" t="s">
        <v>57</v>
      </c>
      <c r="AA18" s="183" t="s">
        <v>18</v>
      </c>
      <c r="AB18" s="198">
        <v>9</v>
      </c>
      <c r="AC18" s="163" t="s">
        <v>47</v>
      </c>
      <c r="AD18" s="181" t="s">
        <v>19</v>
      </c>
      <c r="AE18" s="195" t="s">
        <v>10</v>
      </c>
      <c r="AF18" s="106">
        <v>8</v>
      </c>
      <c r="AG18" s="106">
        <v>11</v>
      </c>
      <c r="AH18" s="102" t="s">
        <v>73</v>
      </c>
      <c r="AI18" s="98" t="s">
        <v>74</v>
      </c>
      <c r="AJ18" s="181" t="s">
        <v>31</v>
      </c>
      <c r="AK18" s="116">
        <v>3</v>
      </c>
      <c r="AL18" s="151"/>
      <c r="AM18" s="190" t="s">
        <v>15</v>
      </c>
      <c r="AN18" s="116">
        <v>8</v>
      </c>
      <c r="AO18" s="151" t="s">
        <v>66</v>
      </c>
      <c r="AP18" s="183" t="s">
        <v>12</v>
      </c>
      <c r="AQ18" s="39">
        <v>12</v>
      </c>
      <c r="AR18" s="151" t="s">
        <v>54</v>
      </c>
      <c r="AS18" s="183" t="s">
        <v>17</v>
      </c>
      <c r="AT18" s="116">
        <v>6</v>
      </c>
      <c r="AU18" s="151" t="s">
        <v>50</v>
      </c>
      <c r="AV18" s="15">
        <v>4</v>
      </c>
      <c r="AW18" s="240"/>
    </row>
    <row r="19" spans="1:49" ht="51" customHeight="1" x14ac:dyDescent="0.25">
      <c r="A19" s="240"/>
      <c r="B19" s="15">
        <v>5</v>
      </c>
      <c r="C19" s="185" t="s">
        <v>12</v>
      </c>
      <c r="D19" s="112">
        <v>12</v>
      </c>
      <c r="E19" s="96" t="s">
        <v>47</v>
      </c>
      <c r="F19" s="185" t="s">
        <v>12</v>
      </c>
      <c r="G19" s="112">
        <v>12</v>
      </c>
      <c r="H19" s="95" t="s">
        <v>54</v>
      </c>
      <c r="I19" s="184" t="s">
        <v>13</v>
      </c>
      <c r="J19" s="112">
        <v>10</v>
      </c>
      <c r="K19" s="103" t="s">
        <v>60</v>
      </c>
      <c r="L19" s="184" t="s">
        <v>13</v>
      </c>
      <c r="M19" s="120">
        <v>10</v>
      </c>
      <c r="N19" s="102" t="s">
        <v>46</v>
      </c>
      <c r="O19" s="183" t="s">
        <v>11</v>
      </c>
      <c r="P19" s="112">
        <v>10</v>
      </c>
      <c r="Q19" s="133" t="s">
        <v>48</v>
      </c>
      <c r="R19" s="177" t="s">
        <v>33</v>
      </c>
      <c r="S19" s="32">
        <v>4</v>
      </c>
      <c r="T19" s="133"/>
      <c r="U19" s="183" t="s">
        <v>17</v>
      </c>
      <c r="V19" s="116">
        <v>6</v>
      </c>
      <c r="W19" s="149" t="s">
        <v>50</v>
      </c>
      <c r="X19" s="185" t="s">
        <v>12</v>
      </c>
      <c r="Y19" s="116">
        <v>12</v>
      </c>
      <c r="Z19" s="151" t="s">
        <v>71</v>
      </c>
      <c r="AA19" s="183" t="s">
        <v>11</v>
      </c>
      <c r="AB19" s="114">
        <v>10</v>
      </c>
      <c r="AC19" s="151" t="s">
        <v>47</v>
      </c>
      <c r="AD19" s="262" t="s">
        <v>31</v>
      </c>
      <c r="AE19" s="263"/>
      <c r="AF19" s="224">
        <v>3</v>
      </c>
      <c r="AG19" s="225"/>
      <c r="AH19" s="212"/>
      <c r="AI19" s="213"/>
      <c r="AJ19" s="183" t="s">
        <v>18</v>
      </c>
      <c r="AK19" s="116">
        <v>9</v>
      </c>
      <c r="AL19" s="149" t="s">
        <v>57</v>
      </c>
      <c r="AM19" s="183" t="s">
        <v>11</v>
      </c>
      <c r="AN19" s="116">
        <v>10</v>
      </c>
      <c r="AO19" s="163" t="s">
        <v>55</v>
      </c>
      <c r="AP19" s="183" t="s">
        <v>18</v>
      </c>
      <c r="AQ19" s="39">
        <v>9</v>
      </c>
      <c r="AR19" s="163" t="s">
        <v>66</v>
      </c>
      <c r="AS19" s="183" t="s">
        <v>10</v>
      </c>
      <c r="AT19" s="116">
        <v>11</v>
      </c>
      <c r="AU19" s="163" t="s">
        <v>68</v>
      </c>
      <c r="AV19" s="15">
        <v>5</v>
      </c>
      <c r="AW19" s="240"/>
    </row>
    <row r="20" spans="1:49" ht="51" customHeight="1" x14ac:dyDescent="0.25">
      <c r="A20" s="240"/>
      <c r="B20" s="15">
        <v>6</v>
      </c>
      <c r="C20" s="34"/>
      <c r="D20" s="115"/>
      <c r="E20" s="95"/>
      <c r="F20" s="177" t="s">
        <v>33</v>
      </c>
      <c r="G20" s="112">
        <v>4</v>
      </c>
      <c r="H20" s="40"/>
      <c r="I20" s="188" t="s">
        <v>14</v>
      </c>
      <c r="J20" s="112">
        <v>6</v>
      </c>
      <c r="K20" s="95" t="s">
        <v>60</v>
      </c>
      <c r="L20" s="188" t="s">
        <v>14</v>
      </c>
      <c r="M20" s="118">
        <v>6</v>
      </c>
      <c r="N20" s="101" t="s">
        <v>46</v>
      </c>
      <c r="O20" s="187" t="s">
        <v>29</v>
      </c>
      <c r="P20" s="116">
        <v>6</v>
      </c>
      <c r="Q20" s="135" t="s">
        <v>48</v>
      </c>
      <c r="R20" s="177" t="s">
        <v>33</v>
      </c>
      <c r="S20" s="39">
        <v>4</v>
      </c>
      <c r="T20" s="135"/>
      <c r="U20" s="185" t="s">
        <v>12</v>
      </c>
      <c r="V20" s="112">
        <v>12</v>
      </c>
      <c r="W20" s="149" t="s">
        <v>47</v>
      </c>
      <c r="X20" s="183" t="s">
        <v>10</v>
      </c>
      <c r="Y20" s="112">
        <v>11</v>
      </c>
      <c r="Z20" s="151" t="s">
        <v>70</v>
      </c>
      <c r="AA20" s="183" t="s">
        <v>29</v>
      </c>
      <c r="AB20" s="114">
        <v>6</v>
      </c>
      <c r="AC20" s="151" t="s">
        <v>47</v>
      </c>
      <c r="AD20" s="264" t="s">
        <v>84</v>
      </c>
      <c r="AE20" s="265"/>
      <c r="AF20" s="224">
        <v>7</v>
      </c>
      <c r="AG20" s="225"/>
      <c r="AH20" s="212" t="s">
        <v>45</v>
      </c>
      <c r="AI20" s="213"/>
      <c r="AJ20" s="183" t="s">
        <v>10</v>
      </c>
      <c r="AK20" s="116">
        <v>11</v>
      </c>
      <c r="AL20" s="149" t="s">
        <v>77</v>
      </c>
      <c r="AM20" s="183" t="s">
        <v>12</v>
      </c>
      <c r="AN20" s="116">
        <v>12</v>
      </c>
      <c r="AO20" s="149" t="s">
        <v>71</v>
      </c>
      <c r="AP20" s="183" t="s">
        <v>11</v>
      </c>
      <c r="AQ20" s="39">
        <v>10</v>
      </c>
      <c r="AR20" s="149" t="s">
        <v>69</v>
      </c>
      <c r="AS20" s="183" t="s">
        <v>11</v>
      </c>
      <c r="AT20" s="116">
        <v>10</v>
      </c>
      <c r="AU20" s="149" t="s">
        <v>55</v>
      </c>
      <c r="AV20" s="15">
        <v>6</v>
      </c>
      <c r="AW20" s="240"/>
    </row>
    <row r="21" spans="1:49" ht="51" customHeight="1" x14ac:dyDescent="0.25">
      <c r="A21" s="240"/>
      <c r="B21" s="15">
        <v>7</v>
      </c>
      <c r="C21" s="34"/>
      <c r="D21" s="112"/>
      <c r="E21" s="40"/>
      <c r="F21" s="34"/>
      <c r="G21" s="112"/>
      <c r="H21" s="40"/>
      <c r="I21" s="34"/>
      <c r="J21" s="112"/>
      <c r="K21" s="40"/>
      <c r="L21" s="57"/>
      <c r="M21" s="116"/>
      <c r="N21" s="55"/>
      <c r="O21" s="41"/>
      <c r="P21" s="116"/>
      <c r="Q21" s="140"/>
      <c r="R21" s="41"/>
      <c r="S21" s="39"/>
      <c r="T21" s="140"/>
      <c r="U21" s="41"/>
      <c r="V21" s="116"/>
      <c r="W21" s="149"/>
      <c r="X21" s="185" t="s">
        <v>30</v>
      </c>
      <c r="Y21" s="112">
        <v>0</v>
      </c>
      <c r="Z21" s="151"/>
      <c r="AA21" s="89"/>
      <c r="AB21" s="104"/>
      <c r="AC21" s="151"/>
      <c r="AD21" s="255"/>
      <c r="AE21" s="235"/>
      <c r="AF21" s="218"/>
      <c r="AG21" s="235"/>
      <c r="AH21" s="218"/>
      <c r="AI21" s="219"/>
      <c r="AJ21" s="177" t="s">
        <v>33</v>
      </c>
      <c r="AK21" s="115">
        <v>4</v>
      </c>
      <c r="AL21" s="163"/>
      <c r="AM21" s="183" t="s">
        <v>10</v>
      </c>
      <c r="AN21" s="112">
        <v>11</v>
      </c>
      <c r="AO21" s="149" t="s">
        <v>67</v>
      </c>
      <c r="AP21" s="187" t="s">
        <v>29</v>
      </c>
      <c r="AQ21" s="39">
        <v>6</v>
      </c>
      <c r="AR21" s="149" t="s">
        <v>69</v>
      </c>
      <c r="AS21" s="187" t="s">
        <v>29</v>
      </c>
      <c r="AT21" s="112">
        <v>6</v>
      </c>
      <c r="AU21" s="149" t="s">
        <v>55</v>
      </c>
      <c r="AV21" s="15">
        <v>7</v>
      </c>
      <c r="AW21" s="240"/>
    </row>
    <row r="22" spans="1:49" ht="51" customHeight="1" thickBot="1" x14ac:dyDescent="0.4">
      <c r="A22" s="241"/>
      <c r="B22" s="16"/>
      <c r="C22" s="58"/>
      <c r="D22" s="117">
        <f>SUM(D15:D21)</f>
        <v>49</v>
      </c>
      <c r="E22" s="46"/>
      <c r="F22" s="58"/>
      <c r="G22" s="117">
        <f>SUM(G15:G20)</f>
        <v>50</v>
      </c>
      <c r="H22" s="50"/>
      <c r="I22" s="58"/>
      <c r="J22" s="117">
        <f>SUM(J15:J20)</f>
        <v>49</v>
      </c>
      <c r="K22" s="50"/>
      <c r="L22" s="59"/>
      <c r="M22" s="117">
        <f>SUM(M15:M21)</f>
        <v>47</v>
      </c>
      <c r="N22" s="60"/>
      <c r="O22" s="52"/>
      <c r="P22" s="117">
        <f>SUM(P15:P21)</f>
        <v>46</v>
      </c>
      <c r="Q22" s="141"/>
      <c r="R22" s="52"/>
      <c r="S22" s="117">
        <f>SUM(S15:S21)</f>
        <v>49</v>
      </c>
      <c r="T22" s="141"/>
      <c r="U22" s="45"/>
      <c r="V22" s="117">
        <f>SUM(V15:V21)</f>
        <v>51</v>
      </c>
      <c r="W22" s="139"/>
      <c r="X22" s="45"/>
      <c r="Y22" s="117">
        <f>SUM(Y15:Y21)</f>
        <v>56</v>
      </c>
      <c r="Z22" s="167"/>
      <c r="AA22" s="90"/>
      <c r="AB22" s="129">
        <v>56</v>
      </c>
      <c r="AC22" s="167"/>
      <c r="AD22" s="246"/>
      <c r="AE22" s="266"/>
      <c r="AF22" s="227">
        <v>50</v>
      </c>
      <c r="AG22" s="228"/>
      <c r="AH22" s="216"/>
      <c r="AI22" s="217"/>
      <c r="AJ22" s="45"/>
      <c r="AK22" s="203">
        <f>SUM(AK15:AL21)</f>
        <v>55</v>
      </c>
      <c r="AL22" s="139"/>
      <c r="AM22" s="52"/>
      <c r="AN22" s="122">
        <v>60</v>
      </c>
      <c r="AO22" s="167"/>
      <c r="AP22" s="52"/>
      <c r="AQ22" s="203">
        <f>SUM(AQ15:AR21)</f>
        <v>59</v>
      </c>
      <c r="AR22" s="167"/>
      <c r="AS22" s="52"/>
      <c r="AT22" s="203">
        <f>SUM(AT15:AU21)</f>
        <v>61</v>
      </c>
      <c r="AU22" s="167"/>
      <c r="AV22" s="16"/>
      <c r="AW22" s="241"/>
    </row>
    <row r="23" spans="1:49" ht="56.25" customHeight="1" x14ac:dyDescent="0.25">
      <c r="A23" s="239" t="s">
        <v>1</v>
      </c>
      <c r="B23" s="14">
        <v>1</v>
      </c>
      <c r="C23" s="185" t="s">
        <v>30</v>
      </c>
      <c r="D23" s="114">
        <v>0</v>
      </c>
      <c r="E23" s="96"/>
      <c r="F23" s="184" t="s">
        <v>13</v>
      </c>
      <c r="G23" s="112">
        <v>10</v>
      </c>
      <c r="H23" s="96" t="s">
        <v>53</v>
      </c>
      <c r="I23" s="188" t="s">
        <v>14</v>
      </c>
      <c r="J23" s="112">
        <v>6</v>
      </c>
      <c r="K23" s="96" t="s">
        <v>47</v>
      </c>
      <c r="L23" s="191" t="s">
        <v>19</v>
      </c>
      <c r="M23" s="121">
        <v>8</v>
      </c>
      <c r="N23" s="107" t="s">
        <v>64</v>
      </c>
      <c r="O23" s="182" t="s">
        <v>84</v>
      </c>
      <c r="P23" s="113">
        <v>7</v>
      </c>
      <c r="Q23" s="133" t="s">
        <v>66</v>
      </c>
      <c r="R23" s="191" t="s">
        <v>19</v>
      </c>
      <c r="S23" s="37">
        <v>8</v>
      </c>
      <c r="T23" s="133" t="s">
        <v>64</v>
      </c>
      <c r="U23" s="182" t="s">
        <v>84</v>
      </c>
      <c r="V23" s="114">
        <v>7</v>
      </c>
      <c r="W23" s="149" t="s">
        <v>60</v>
      </c>
      <c r="X23" s="183" t="s">
        <v>11</v>
      </c>
      <c r="Y23" s="158">
        <v>10</v>
      </c>
      <c r="Z23" s="151" t="s">
        <v>55</v>
      </c>
      <c r="AA23" s="183" t="s">
        <v>10</v>
      </c>
      <c r="AB23" s="200">
        <v>11</v>
      </c>
      <c r="AC23" s="163" t="s">
        <v>89</v>
      </c>
      <c r="AD23" s="264" t="s">
        <v>17</v>
      </c>
      <c r="AE23" s="265"/>
      <c r="AF23" s="231">
        <v>6</v>
      </c>
      <c r="AG23" s="232"/>
      <c r="AH23" s="220" t="s">
        <v>50</v>
      </c>
      <c r="AI23" s="221"/>
      <c r="AJ23" s="183" t="s">
        <v>17</v>
      </c>
      <c r="AK23" s="114">
        <v>6</v>
      </c>
      <c r="AL23" s="151" t="s">
        <v>54</v>
      </c>
      <c r="AM23" s="183" t="s">
        <v>12</v>
      </c>
      <c r="AN23" s="114">
        <v>12</v>
      </c>
      <c r="AO23" s="151" t="s">
        <v>71</v>
      </c>
      <c r="AP23" s="188" t="s">
        <v>14</v>
      </c>
      <c r="AQ23" s="32">
        <v>6</v>
      </c>
      <c r="AR23" s="151" t="s">
        <v>46</v>
      </c>
      <c r="AS23" s="183" t="s">
        <v>10</v>
      </c>
      <c r="AT23" s="114">
        <v>11</v>
      </c>
      <c r="AU23" s="151" t="s">
        <v>82</v>
      </c>
      <c r="AV23" s="14">
        <v>1</v>
      </c>
      <c r="AW23" s="239" t="s">
        <v>1</v>
      </c>
    </row>
    <row r="24" spans="1:49" ht="51" customHeight="1" x14ac:dyDescent="0.25">
      <c r="A24" s="240"/>
      <c r="B24" s="15">
        <v>2</v>
      </c>
      <c r="C24" s="182" t="s">
        <v>84</v>
      </c>
      <c r="D24" s="112">
        <v>7</v>
      </c>
      <c r="E24" s="95" t="s">
        <v>45</v>
      </c>
      <c r="F24" s="188" t="s">
        <v>14</v>
      </c>
      <c r="G24" s="112">
        <v>6</v>
      </c>
      <c r="H24" s="95" t="s">
        <v>53</v>
      </c>
      <c r="I24" s="184" t="s">
        <v>13</v>
      </c>
      <c r="J24" s="112">
        <v>10</v>
      </c>
      <c r="K24" s="95" t="s">
        <v>50</v>
      </c>
      <c r="L24" s="186" t="s">
        <v>25</v>
      </c>
      <c r="M24" s="112">
        <v>4</v>
      </c>
      <c r="N24" s="101" t="s">
        <v>51</v>
      </c>
      <c r="O24" s="185" t="s">
        <v>19</v>
      </c>
      <c r="P24" s="112">
        <v>8</v>
      </c>
      <c r="Q24" s="132" t="s">
        <v>64</v>
      </c>
      <c r="R24" s="183" t="s">
        <v>10</v>
      </c>
      <c r="S24" s="32">
        <v>11</v>
      </c>
      <c r="T24" s="132" t="s">
        <v>68</v>
      </c>
      <c r="U24" s="185" t="s">
        <v>12</v>
      </c>
      <c r="V24" s="112">
        <v>12</v>
      </c>
      <c r="W24" s="151" t="s">
        <v>47</v>
      </c>
      <c r="X24" s="183" t="s">
        <v>29</v>
      </c>
      <c r="Y24" s="112">
        <v>6</v>
      </c>
      <c r="Z24" s="149" t="s">
        <v>55</v>
      </c>
      <c r="AA24" s="185" t="s">
        <v>12</v>
      </c>
      <c r="AB24" s="112">
        <v>12</v>
      </c>
      <c r="AC24" s="149" t="s">
        <v>47</v>
      </c>
      <c r="AD24" s="248" t="s">
        <v>10</v>
      </c>
      <c r="AE24" s="249"/>
      <c r="AF24" s="224">
        <v>11</v>
      </c>
      <c r="AG24" s="225"/>
      <c r="AH24" s="212" t="s">
        <v>75</v>
      </c>
      <c r="AI24" s="213"/>
      <c r="AJ24" s="183" t="s">
        <v>15</v>
      </c>
      <c r="AK24" s="112">
        <v>8</v>
      </c>
      <c r="AL24" s="151" t="s">
        <v>60</v>
      </c>
      <c r="AM24" s="183" t="s">
        <v>10</v>
      </c>
      <c r="AN24" s="112">
        <v>11</v>
      </c>
      <c r="AO24" s="151" t="s">
        <v>67</v>
      </c>
      <c r="AP24" s="184" t="s">
        <v>13</v>
      </c>
      <c r="AQ24" s="116">
        <v>10</v>
      </c>
      <c r="AR24" s="151" t="s">
        <v>46</v>
      </c>
      <c r="AS24" s="183" t="s">
        <v>12</v>
      </c>
      <c r="AT24" s="112">
        <v>12</v>
      </c>
      <c r="AU24" s="151" t="s">
        <v>71</v>
      </c>
      <c r="AV24" s="15">
        <v>2</v>
      </c>
      <c r="AW24" s="240"/>
    </row>
    <row r="25" spans="1:49" ht="51" customHeight="1" x14ac:dyDescent="0.25">
      <c r="A25" s="240"/>
      <c r="B25" s="15">
        <v>3</v>
      </c>
      <c r="C25" s="183" t="s">
        <v>10</v>
      </c>
      <c r="D25" s="112">
        <v>11</v>
      </c>
      <c r="E25" s="40" t="s">
        <v>49</v>
      </c>
      <c r="F25" s="183" t="s">
        <v>10</v>
      </c>
      <c r="G25" s="112">
        <v>11</v>
      </c>
      <c r="H25" s="95" t="s">
        <v>56</v>
      </c>
      <c r="I25" s="185" t="s">
        <v>30</v>
      </c>
      <c r="J25" s="112">
        <v>0</v>
      </c>
      <c r="K25" s="95"/>
      <c r="L25" s="185" t="s">
        <v>12</v>
      </c>
      <c r="M25" s="116">
        <v>12</v>
      </c>
      <c r="N25" s="101" t="s">
        <v>51</v>
      </c>
      <c r="O25" s="185" t="s">
        <v>12</v>
      </c>
      <c r="P25" s="112">
        <v>12</v>
      </c>
      <c r="Q25" s="132" t="s">
        <v>54</v>
      </c>
      <c r="R25" s="182" t="s">
        <v>84</v>
      </c>
      <c r="S25" s="32">
        <v>7</v>
      </c>
      <c r="T25" s="132" t="s">
        <v>46</v>
      </c>
      <c r="U25" s="184" t="s">
        <v>13</v>
      </c>
      <c r="V25" s="112">
        <v>10</v>
      </c>
      <c r="W25" s="149" t="s">
        <v>46</v>
      </c>
      <c r="X25" s="185" t="s">
        <v>19</v>
      </c>
      <c r="Y25" s="116">
        <v>8</v>
      </c>
      <c r="Z25" s="149" t="s">
        <v>72</v>
      </c>
      <c r="AA25" s="185" t="s">
        <v>30</v>
      </c>
      <c r="AB25" s="112">
        <v>0</v>
      </c>
      <c r="AC25" s="149"/>
      <c r="AD25" s="248" t="s">
        <v>15</v>
      </c>
      <c r="AE25" s="249"/>
      <c r="AF25" s="224">
        <v>8</v>
      </c>
      <c r="AG25" s="225"/>
      <c r="AH25" s="212" t="s">
        <v>66</v>
      </c>
      <c r="AI25" s="213"/>
      <c r="AJ25" s="185" t="s">
        <v>12</v>
      </c>
      <c r="AK25" s="112">
        <v>12</v>
      </c>
      <c r="AL25" s="151" t="s">
        <v>47</v>
      </c>
      <c r="AM25" s="183" t="s">
        <v>18</v>
      </c>
      <c r="AN25" s="115">
        <v>9</v>
      </c>
      <c r="AO25" s="149" t="s">
        <v>69</v>
      </c>
      <c r="AP25" s="181" t="s">
        <v>31</v>
      </c>
      <c r="AQ25" s="43">
        <v>3</v>
      </c>
      <c r="AR25" s="149"/>
      <c r="AS25" s="183" t="s">
        <v>18</v>
      </c>
      <c r="AT25" s="115">
        <v>9</v>
      </c>
      <c r="AU25" s="149" t="s">
        <v>57</v>
      </c>
      <c r="AV25" s="15">
        <v>3</v>
      </c>
      <c r="AW25" s="240"/>
    </row>
    <row r="26" spans="1:49" ht="51" customHeight="1" x14ac:dyDescent="0.25">
      <c r="A26" s="240"/>
      <c r="B26" s="15">
        <v>4</v>
      </c>
      <c r="C26" s="185" t="s">
        <v>12</v>
      </c>
      <c r="D26" s="112">
        <v>12</v>
      </c>
      <c r="E26" s="95" t="s">
        <v>47</v>
      </c>
      <c r="F26" s="185" t="s">
        <v>12</v>
      </c>
      <c r="G26" s="112">
        <v>12</v>
      </c>
      <c r="H26" s="95" t="s">
        <v>54</v>
      </c>
      <c r="I26" s="185" t="s">
        <v>12</v>
      </c>
      <c r="J26" s="115">
        <v>12</v>
      </c>
      <c r="K26" s="95" t="s">
        <v>51</v>
      </c>
      <c r="L26" s="182" t="s">
        <v>84</v>
      </c>
      <c r="M26" s="112">
        <v>7</v>
      </c>
      <c r="N26" s="101" t="s">
        <v>45</v>
      </c>
      <c r="O26" s="181" t="s">
        <v>31</v>
      </c>
      <c r="P26" s="115">
        <v>3</v>
      </c>
      <c r="Q26" s="140"/>
      <c r="R26" s="185" t="s">
        <v>12</v>
      </c>
      <c r="S26" s="43">
        <v>12</v>
      </c>
      <c r="T26" s="140" t="s">
        <v>46</v>
      </c>
      <c r="U26" s="188" t="s">
        <v>14</v>
      </c>
      <c r="V26" s="116">
        <v>6</v>
      </c>
      <c r="W26" s="149" t="s">
        <v>46</v>
      </c>
      <c r="X26" s="184" t="s">
        <v>13</v>
      </c>
      <c r="Y26" s="112">
        <v>10</v>
      </c>
      <c r="Z26" s="151" t="s">
        <v>50</v>
      </c>
      <c r="AA26" s="183" t="s">
        <v>11</v>
      </c>
      <c r="AB26" s="114">
        <v>10</v>
      </c>
      <c r="AC26" s="151" t="s">
        <v>47</v>
      </c>
      <c r="AD26" s="250" t="s">
        <v>12</v>
      </c>
      <c r="AE26" s="251"/>
      <c r="AF26" s="224">
        <v>12</v>
      </c>
      <c r="AG26" s="225"/>
      <c r="AH26" s="212" t="s">
        <v>71</v>
      </c>
      <c r="AI26" s="213"/>
      <c r="AJ26" s="192" t="s">
        <v>16</v>
      </c>
      <c r="AK26" s="116">
        <v>9</v>
      </c>
      <c r="AL26" s="165" t="s">
        <v>69</v>
      </c>
      <c r="AM26" s="181" t="s">
        <v>31</v>
      </c>
      <c r="AN26" s="116">
        <v>3</v>
      </c>
      <c r="AO26" s="149"/>
      <c r="AP26" s="183" t="s">
        <v>18</v>
      </c>
      <c r="AQ26" s="39">
        <v>9</v>
      </c>
      <c r="AR26" s="149" t="s">
        <v>60</v>
      </c>
      <c r="AS26" s="183" t="s">
        <v>15</v>
      </c>
      <c r="AT26" s="116">
        <v>8</v>
      </c>
      <c r="AU26" s="149" t="s">
        <v>66</v>
      </c>
      <c r="AV26" s="15">
        <v>4</v>
      </c>
      <c r="AW26" s="240"/>
    </row>
    <row r="27" spans="1:49" ht="51" customHeight="1" x14ac:dyDescent="0.25">
      <c r="A27" s="240"/>
      <c r="B27" s="15">
        <v>5</v>
      </c>
      <c r="C27" s="183" t="s">
        <v>11</v>
      </c>
      <c r="D27" s="114">
        <v>10</v>
      </c>
      <c r="E27" s="95" t="s">
        <v>48</v>
      </c>
      <c r="F27" s="183" t="s">
        <v>31</v>
      </c>
      <c r="G27" s="114">
        <v>3</v>
      </c>
      <c r="H27" s="95"/>
      <c r="I27" s="183" t="s">
        <v>10</v>
      </c>
      <c r="J27" s="114">
        <v>11</v>
      </c>
      <c r="K27" s="95" t="s">
        <v>61</v>
      </c>
      <c r="L27" s="184" t="s">
        <v>13</v>
      </c>
      <c r="M27" s="112">
        <v>10</v>
      </c>
      <c r="N27" s="101" t="s">
        <v>46</v>
      </c>
      <c r="O27" s="184" t="s">
        <v>13</v>
      </c>
      <c r="P27" s="112">
        <v>10</v>
      </c>
      <c r="Q27" s="132" t="s">
        <v>50</v>
      </c>
      <c r="R27" s="183" t="s">
        <v>11</v>
      </c>
      <c r="S27" s="32">
        <v>10</v>
      </c>
      <c r="T27" s="132" t="s">
        <v>46</v>
      </c>
      <c r="U27" s="183" t="s">
        <v>18</v>
      </c>
      <c r="V27" s="112">
        <v>9</v>
      </c>
      <c r="W27" s="149" t="s">
        <v>57</v>
      </c>
      <c r="X27" s="185" t="s">
        <v>12</v>
      </c>
      <c r="Y27" s="116">
        <v>12</v>
      </c>
      <c r="Z27" s="165" t="s">
        <v>71</v>
      </c>
      <c r="AA27" s="184" t="s">
        <v>13</v>
      </c>
      <c r="AB27" s="202">
        <v>10</v>
      </c>
      <c r="AC27" s="163" t="s">
        <v>47</v>
      </c>
      <c r="AD27" s="248" t="s">
        <v>13</v>
      </c>
      <c r="AE27" s="249"/>
      <c r="AF27" s="233">
        <v>10</v>
      </c>
      <c r="AG27" s="234"/>
      <c r="AH27" s="222" t="s">
        <v>53</v>
      </c>
      <c r="AI27" s="223"/>
      <c r="AJ27" s="207" t="s">
        <v>30</v>
      </c>
      <c r="AK27" s="159" t="s">
        <v>40</v>
      </c>
      <c r="AL27" s="151"/>
      <c r="AM27" s="183" t="s">
        <v>11</v>
      </c>
      <c r="AN27" s="116">
        <v>10</v>
      </c>
      <c r="AO27" s="165" t="s">
        <v>55</v>
      </c>
      <c r="AP27" s="183" t="s">
        <v>12</v>
      </c>
      <c r="AQ27" s="39">
        <v>12</v>
      </c>
      <c r="AR27" s="165" t="s">
        <v>54</v>
      </c>
      <c r="AS27" s="185" t="s">
        <v>19</v>
      </c>
      <c r="AT27" s="116">
        <v>8</v>
      </c>
      <c r="AU27" s="165" t="s">
        <v>64</v>
      </c>
      <c r="AV27" s="15">
        <v>5</v>
      </c>
      <c r="AW27" s="240"/>
    </row>
    <row r="28" spans="1:49" ht="51" customHeight="1" x14ac:dyDescent="0.25">
      <c r="A28" s="240"/>
      <c r="B28" s="15">
        <v>6</v>
      </c>
      <c r="C28" s="187" t="s">
        <v>29</v>
      </c>
      <c r="D28" s="116">
        <v>6</v>
      </c>
      <c r="E28" s="95" t="s">
        <v>48</v>
      </c>
      <c r="F28" s="183" t="s">
        <v>27</v>
      </c>
      <c r="G28" s="116">
        <v>4</v>
      </c>
      <c r="H28" s="95" t="s">
        <v>57</v>
      </c>
      <c r="I28" s="188" t="s">
        <v>27</v>
      </c>
      <c r="J28" s="115">
        <v>4</v>
      </c>
      <c r="K28" s="95" t="s">
        <v>47</v>
      </c>
      <c r="L28" s="188" t="s">
        <v>14</v>
      </c>
      <c r="M28" s="112">
        <v>6</v>
      </c>
      <c r="N28" s="101" t="s">
        <v>46</v>
      </c>
      <c r="O28" s="188" t="s">
        <v>14</v>
      </c>
      <c r="P28" s="112">
        <v>6</v>
      </c>
      <c r="Q28" s="132" t="s">
        <v>50</v>
      </c>
      <c r="R28" s="187" t="s">
        <v>29</v>
      </c>
      <c r="S28" s="32">
        <v>6</v>
      </c>
      <c r="T28" s="132" t="s">
        <v>46</v>
      </c>
      <c r="U28" s="177" t="s">
        <v>33</v>
      </c>
      <c r="V28" s="116">
        <v>4</v>
      </c>
      <c r="W28" s="149"/>
      <c r="X28" s="188" t="s">
        <v>25</v>
      </c>
      <c r="Y28" s="116">
        <v>4</v>
      </c>
      <c r="Z28" s="151" t="s">
        <v>54</v>
      </c>
      <c r="AA28" s="188" t="s">
        <v>14</v>
      </c>
      <c r="AB28" s="114">
        <v>6</v>
      </c>
      <c r="AC28" s="151" t="s">
        <v>47</v>
      </c>
      <c r="AD28" s="248" t="s">
        <v>14</v>
      </c>
      <c r="AE28" s="249"/>
      <c r="AF28" s="224">
        <v>6</v>
      </c>
      <c r="AG28" s="225"/>
      <c r="AH28" s="212" t="s">
        <v>53</v>
      </c>
      <c r="AI28" s="213"/>
      <c r="AJ28" s="183" t="s">
        <v>11</v>
      </c>
      <c r="AK28" s="112">
        <v>10</v>
      </c>
      <c r="AL28" s="151" t="s">
        <v>51</v>
      </c>
      <c r="AM28" s="187" t="s">
        <v>29</v>
      </c>
      <c r="AN28" s="112">
        <v>6</v>
      </c>
      <c r="AO28" s="149" t="s">
        <v>55</v>
      </c>
      <c r="AP28" s="182" t="s">
        <v>86</v>
      </c>
      <c r="AQ28" s="32">
        <v>7</v>
      </c>
      <c r="AR28" s="149" t="s">
        <v>60</v>
      </c>
      <c r="AS28" s="183" t="s">
        <v>44</v>
      </c>
      <c r="AT28" s="112">
        <v>7</v>
      </c>
      <c r="AU28" s="149" t="s">
        <v>45</v>
      </c>
      <c r="AV28" s="15">
        <v>6</v>
      </c>
      <c r="AW28" s="240"/>
    </row>
    <row r="29" spans="1:49" ht="51" customHeight="1" x14ac:dyDescent="0.25">
      <c r="A29" s="240"/>
      <c r="B29" s="15">
        <v>7</v>
      </c>
      <c r="C29" s="69"/>
      <c r="D29" s="116"/>
      <c r="E29" s="40"/>
      <c r="F29" s="41"/>
      <c r="G29" s="116"/>
      <c r="H29" s="40"/>
      <c r="I29" s="41"/>
      <c r="J29" s="116"/>
      <c r="K29" s="40"/>
      <c r="L29" s="62"/>
      <c r="M29" s="118"/>
      <c r="N29" s="55"/>
      <c r="O29" s="31"/>
      <c r="P29" s="116"/>
      <c r="Q29" s="134"/>
      <c r="R29" s="31"/>
      <c r="S29" s="39"/>
      <c r="T29" s="134"/>
      <c r="U29" s="177" t="s">
        <v>33</v>
      </c>
      <c r="V29" s="116">
        <v>4</v>
      </c>
      <c r="W29" s="149"/>
      <c r="X29" s="61"/>
      <c r="Y29" s="116"/>
      <c r="Z29" s="149"/>
      <c r="AA29" s="85"/>
      <c r="AB29" s="105"/>
      <c r="AC29" s="149"/>
      <c r="AD29" s="258"/>
      <c r="AE29" s="259"/>
      <c r="AF29" s="236"/>
      <c r="AG29" s="237"/>
      <c r="AH29" s="236"/>
      <c r="AI29" s="267"/>
      <c r="AJ29" s="184" t="s">
        <v>13</v>
      </c>
      <c r="AK29" s="116">
        <v>10</v>
      </c>
      <c r="AL29" s="149" t="s">
        <v>46</v>
      </c>
      <c r="AM29" s="34"/>
      <c r="AN29" s="112"/>
      <c r="AO29" s="149"/>
      <c r="AP29" s="208"/>
      <c r="AQ29" s="32"/>
      <c r="AR29" s="149"/>
      <c r="AS29" s="34"/>
      <c r="AT29" s="112"/>
      <c r="AU29" s="149"/>
      <c r="AV29" s="15">
        <v>7</v>
      </c>
      <c r="AW29" s="240"/>
    </row>
    <row r="30" spans="1:49" ht="51" customHeight="1" thickBot="1" x14ac:dyDescent="0.3">
      <c r="A30" s="241"/>
      <c r="B30" s="16"/>
      <c r="C30" s="58"/>
      <c r="D30" s="117">
        <f>SUM(D23:D28)</f>
        <v>46</v>
      </c>
      <c r="E30" s="46"/>
      <c r="F30" s="58"/>
      <c r="G30" s="117">
        <f>SUM(G23:G28)</f>
        <v>46</v>
      </c>
      <c r="H30" s="50"/>
      <c r="I30" s="58"/>
      <c r="J30" s="117">
        <f>SUM(J23:J28)</f>
        <v>43</v>
      </c>
      <c r="K30" s="50"/>
      <c r="L30" s="63"/>
      <c r="M30" s="117">
        <f>SUM(M23:M29)</f>
        <v>47</v>
      </c>
      <c r="N30" s="64"/>
      <c r="O30" s="52"/>
      <c r="P30" s="117">
        <f>SUM(P23:P29)</f>
        <v>46</v>
      </c>
      <c r="Q30" s="142"/>
      <c r="R30" s="52"/>
      <c r="S30" s="117">
        <f>SUM(S23:S29)</f>
        <v>54</v>
      </c>
      <c r="T30" s="142"/>
      <c r="U30" s="45"/>
      <c r="V30" s="203">
        <f>SUM(V23:W29)</f>
        <v>52</v>
      </c>
      <c r="W30" s="204"/>
      <c r="X30" s="45"/>
      <c r="Y30" s="203">
        <f>SUM(Y23:Z29)</f>
        <v>50</v>
      </c>
      <c r="Z30" s="204"/>
      <c r="AA30" s="91"/>
      <c r="AB30" s="203">
        <f>SUM(AB23:AC29)</f>
        <v>49</v>
      </c>
      <c r="AC30" s="201"/>
      <c r="AD30" s="256"/>
      <c r="AE30" s="257"/>
      <c r="AF30" s="227">
        <f>SUM(AF23:AG29)</f>
        <v>53</v>
      </c>
      <c r="AG30" s="228"/>
      <c r="AH30" s="216"/>
      <c r="AI30" s="217"/>
      <c r="AJ30" s="45"/>
      <c r="AK30" s="203">
        <f>SUM(AK23:AL29)</f>
        <v>55</v>
      </c>
      <c r="AL30" s="139"/>
      <c r="AM30" s="49"/>
      <c r="AN30" s="203">
        <f>SUM(AN23:AO29)</f>
        <v>51</v>
      </c>
      <c r="AO30" s="139"/>
      <c r="AP30" s="49"/>
      <c r="AQ30" s="203">
        <f>SUM(AQ23:AR29)</f>
        <v>47</v>
      </c>
      <c r="AR30" s="139"/>
      <c r="AS30" s="49"/>
      <c r="AT30" s="203">
        <f>SUM(AT23:AU29)</f>
        <v>55</v>
      </c>
      <c r="AU30" s="139"/>
      <c r="AV30" s="16"/>
      <c r="AW30" s="241"/>
    </row>
    <row r="31" spans="1:49" ht="51" customHeight="1" x14ac:dyDescent="0.25">
      <c r="A31" s="240" t="s">
        <v>2</v>
      </c>
      <c r="B31" s="14">
        <v>1</v>
      </c>
      <c r="C31" s="189" t="s">
        <v>14</v>
      </c>
      <c r="D31" s="112">
        <v>6</v>
      </c>
      <c r="E31" s="96" t="s">
        <v>46</v>
      </c>
      <c r="F31" s="183" t="s">
        <v>30</v>
      </c>
      <c r="G31" s="112">
        <v>0</v>
      </c>
      <c r="H31" s="33"/>
      <c r="I31" s="183" t="s">
        <v>11</v>
      </c>
      <c r="J31" s="112">
        <v>10</v>
      </c>
      <c r="K31" s="96" t="s">
        <v>47</v>
      </c>
      <c r="L31" s="177" t="s">
        <v>33</v>
      </c>
      <c r="M31" s="114">
        <v>4</v>
      </c>
      <c r="N31" s="35"/>
      <c r="O31" s="185" t="s">
        <v>12</v>
      </c>
      <c r="P31" s="113">
        <v>12</v>
      </c>
      <c r="Q31" s="143" t="s">
        <v>54</v>
      </c>
      <c r="R31" s="184" t="s">
        <v>13</v>
      </c>
      <c r="S31" s="37">
        <v>10</v>
      </c>
      <c r="T31" s="143" t="s">
        <v>46</v>
      </c>
      <c r="U31" s="197" t="s">
        <v>25</v>
      </c>
      <c r="V31" s="205">
        <v>4</v>
      </c>
      <c r="W31" s="151" t="s">
        <v>48</v>
      </c>
      <c r="X31" s="185" t="s">
        <v>12</v>
      </c>
      <c r="Y31" s="119">
        <v>12</v>
      </c>
      <c r="Z31" s="151" t="s">
        <v>71</v>
      </c>
      <c r="AA31" s="185" t="s">
        <v>12</v>
      </c>
      <c r="AB31" s="200">
        <v>12</v>
      </c>
      <c r="AC31" s="147" t="s">
        <v>47</v>
      </c>
      <c r="AD31" s="288" t="s">
        <v>29</v>
      </c>
      <c r="AE31" s="289"/>
      <c r="AF31" s="231">
        <v>6</v>
      </c>
      <c r="AG31" s="232"/>
      <c r="AH31" s="220" t="s">
        <v>55</v>
      </c>
      <c r="AI31" s="221"/>
      <c r="AJ31" s="182" t="s">
        <v>86</v>
      </c>
      <c r="AK31" s="205">
        <v>7</v>
      </c>
      <c r="AL31" s="151" t="s">
        <v>60</v>
      </c>
      <c r="AM31" s="207" t="s">
        <v>30</v>
      </c>
      <c r="AN31" s="116">
        <v>0</v>
      </c>
      <c r="AO31" s="151"/>
      <c r="AP31" s="191" t="s">
        <v>17</v>
      </c>
      <c r="AQ31" s="36">
        <v>6</v>
      </c>
      <c r="AR31" s="151" t="s">
        <v>69</v>
      </c>
      <c r="AS31" s="186" t="s">
        <v>25</v>
      </c>
      <c r="AT31" s="116">
        <v>4</v>
      </c>
      <c r="AU31" s="151" t="s">
        <v>45</v>
      </c>
      <c r="AV31" s="14">
        <v>1</v>
      </c>
      <c r="AW31" s="240" t="s">
        <v>2</v>
      </c>
    </row>
    <row r="32" spans="1:49" ht="51" customHeight="1" x14ac:dyDescent="0.25">
      <c r="A32" s="240"/>
      <c r="B32" s="15">
        <v>2</v>
      </c>
      <c r="C32" s="184" t="s">
        <v>13</v>
      </c>
      <c r="D32" s="112">
        <v>10</v>
      </c>
      <c r="E32" s="95" t="s">
        <v>46</v>
      </c>
      <c r="F32" s="185" t="s">
        <v>12</v>
      </c>
      <c r="G32" s="114">
        <v>12</v>
      </c>
      <c r="H32" s="95" t="s">
        <v>54</v>
      </c>
      <c r="I32" s="187" t="s">
        <v>29</v>
      </c>
      <c r="J32" s="112">
        <v>6</v>
      </c>
      <c r="K32" s="95" t="s">
        <v>47</v>
      </c>
      <c r="L32" s="177" t="s">
        <v>33</v>
      </c>
      <c r="M32" s="112">
        <v>4</v>
      </c>
      <c r="N32" s="40"/>
      <c r="O32" s="182" t="s">
        <v>86</v>
      </c>
      <c r="P32" s="116">
        <v>7</v>
      </c>
      <c r="Q32" s="131" t="s">
        <v>66</v>
      </c>
      <c r="R32" s="185" t="s">
        <v>12</v>
      </c>
      <c r="S32" s="39">
        <v>12</v>
      </c>
      <c r="T32" s="131" t="s">
        <v>46</v>
      </c>
      <c r="U32" s="183" t="s">
        <v>11</v>
      </c>
      <c r="V32" s="115">
        <v>10</v>
      </c>
      <c r="W32" s="151" t="s">
        <v>48</v>
      </c>
      <c r="X32" s="183" t="s">
        <v>29</v>
      </c>
      <c r="Y32" s="112">
        <v>6</v>
      </c>
      <c r="Z32" s="151" t="s">
        <v>55</v>
      </c>
      <c r="AA32" s="192" t="s">
        <v>16</v>
      </c>
      <c r="AB32" s="114">
        <v>9</v>
      </c>
      <c r="AC32" s="151" t="s">
        <v>47</v>
      </c>
      <c r="AD32" s="262" t="s">
        <v>31</v>
      </c>
      <c r="AE32" s="263"/>
      <c r="AF32" s="224">
        <v>3</v>
      </c>
      <c r="AG32" s="225"/>
      <c r="AH32" s="212"/>
      <c r="AI32" s="213"/>
      <c r="AJ32" s="183" t="s">
        <v>18</v>
      </c>
      <c r="AK32" s="116">
        <v>9</v>
      </c>
      <c r="AL32" s="165" t="s">
        <v>57</v>
      </c>
      <c r="AM32" s="192" t="s">
        <v>16</v>
      </c>
      <c r="AN32" s="114">
        <v>9</v>
      </c>
      <c r="AO32" s="151" t="s">
        <v>69</v>
      </c>
      <c r="AP32" s="186" t="s">
        <v>25</v>
      </c>
      <c r="AQ32" s="39">
        <v>4</v>
      </c>
      <c r="AR32" s="151" t="s">
        <v>60</v>
      </c>
      <c r="AS32" s="181" t="s">
        <v>31</v>
      </c>
      <c r="AT32" s="119">
        <v>3</v>
      </c>
      <c r="AU32" s="151"/>
      <c r="AV32" s="15">
        <v>2</v>
      </c>
      <c r="AW32" s="240"/>
    </row>
    <row r="33" spans="1:49" ht="51" customHeight="1" x14ac:dyDescent="0.25">
      <c r="A33" s="240"/>
      <c r="B33" s="15">
        <v>3</v>
      </c>
      <c r="C33" s="181" t="s">
        <v>31</v>
      </c>
      <c r="D33" s="114">
        <v>3</v>
      </c>
      <c r="E33" s="97"/>
      <c r="F33" s="183" t="s">
        <v>11</v>
      </c>
      <c r="G33" s="112">
        <v>10</v>
      </c>
      <c r="H33" s="95" t="s">
        <v>55</v>
      </c>
      <c r="I33" s="182" t="s">
        <v>84</v>
      </c>
      <c r="J33" s="112">
        <v>7</v>
      </c>
      <c r="K33" s="95" t="s">
        <v>54</v>
      </c>
      <c r="L33" s="183" t="s">
        <v>10</v>
      </c>
      <c r="M33" s="118">
        <v>11</v>
      </c>
      <c r="N33" s="95" t="s">
        <v>65</v>
      </c>
      <c r="O33" s="183" t="s">
        <v>17</v>
      </c>
      <c r="P33" s="112">
        <v>6</v>
      </c>
      <c r="Q33" s="132" t="s">
        <v>51</v>
      </c>
      <c r="R33" s="185" t="s">
        <v>30</v>
      </c>
      <c r="S33" s="32">
        <v>0</v>
      </c>
      <c r="T33" s="132"/>
      <c r="U33" s="183" t="s">
        <v>29</v>
      </c>
      <c r="V33" s="116">
        <v>6</v>
      </c>
      <c r="W33" s="151" t="s">
        <v>48</v>
      </c>
      <c r="X33" s="177" t="s">
        <v>33</v>
      </c>
      <c r="Y33" s="112">
        <v>4</v>
      </c>
      <c r="Z33" s="151"/>
      <c r="AA33" s="184" t="s">
        <v>13</v>
      </c>
      <c r="AB33" s="114">
        <v>10</v>
      </c>
      <c r="AC33" s="151" t="s">
        <v>47</v>
      </c>
      <c r="AD33" s="248" t="s">
        <v>15</v>
      </c>
      <c r="AE33" s="249"/>
      <c r="AF33" s="224">
        <v>8</v>
      </c>
      <c r="AG33" s="225"/>
      <c r="AH33" s="212" t="s">
        <v>66</v>
      </c>
      <c r="AI33" s="213"/>
      <c r="AJ33" s="185" t="s">
        <v>12</v>
      </c>
      <c r="AK33" s="112">
        <v>12</v>
      </c>
      <c r="AL33" s="151" t="s">
        <v>47</v>
      </c>
      <c r="AM33" s="183" t="s">
        <v>17</v>
      </c>
      <c r="AN33" s="116">
        <v>6</v>
      </c>
      <c r="AO33" s="165" t="s">
        <v>50</v>
      </c>
      <c r="AP33" s="183" t="s">
        <v>11</v>
      </c>
      <c r="AQ33" s="39">
        <v>10</v>
      </c>
      <c r="AR33" s="165" t="s">
        <v>60</v>
      </c>
      <c r="AS33" s="189" t="s">
        <v>13</v>
      </c>
      <c r="AT33" s="116">
        <v>10</v>
      </c>
      <c r="AU33" s="165" t="s">
        <v>53</v>
      </c>
      <c r="AV33" s="15">
        <v>3</v>
      </c>
      <c r="AW33" s="240"/>
    </row>
    <row r="34" spans="1:49" ht="51" customHeight="1" x14ac:dyDescent="0.25">
      <c r="A34" s="240"/>
      <c r="B34" s="15">
        <v>4</v>
      </c>
      <c r="C34" s="185" t="s">
        <v>12</v>
      </c>
      <c r="D34" s="114">
        <v>12</v>
      </c>
      <c r="E34" s="95" t="s">
        <v>47</v>
      </c>
      <c r="F34" s="187" t="s">
        <v>29</v>
      </c>
      <c r="G34" s="112">
        <v>6</v>
      </c>
      <c r="H34" s="95" t="s">
        <v>55</v>
      </c>
      <c r="I34" s="185" t="s">
        <v>12</v>
      </c>
      <c r="J34" s="114">
        <v>12</v>
      </c>
      <c r="K34" s="95" t="s">
        <v>51</v>
      </c>
      <c r="L34" s="181" t="s">
        <v>31</v>
      </c>
      <c r="M34" s="118">
        <v>3</v>
      </c>
      <c r="N34" s="40"/>
      <c r="O34" s="183" t="s">
        <v>10</v>
      </c>
      <c r="P34" s="112">
        <v>11</v>
      </c>
      <c r="Q34" s="144" t="s">
        <v>65</v>
      </c>
      <c r="R34" s="183" t="s">
        <v>11</v>
      </c>
      <c r="S34" s="32">
        <v>10</v>
      </c>
      <c r="T34" s="144" t="s">
        <v>46</v>
      </c>
      <c r="U34" s="185" t="s">
        <v>30</v>
      </c>
      <c r="V34" s="112">
        <v>0</v>
      </c>
      <c r="W34" s="151"/>
      <c r="X34" s="177" t="s">
        <v>33</v>
      </c>
      <c r="Y34" s="112">
        <v>4</v>
      </c>
      <c r="Z34" s="151"/>
      <c r="AA34" s="188" t="s">
        <v>25</v>
      </c>
      <c r="AB34" s="114" t="s">
        <v>39</v>
      </c>
      <c r="AC34" s="149" t="s">
        <v>47</v>
      </c>
      <c r="AD34" s="250" t="s">
        <v>86</v>
      </c>
      <c r="AE34" s="251"/>
      <c r="AF34" s="224">
        <v>7</v>
      </c>
      <c r="AG34" s="225"/>
      <c r="AH34" s="212" t="s">
        <v>45</v>
      </c>
      <c r="AI34" s="213"/>
      <c r="AJ34" s="184" t="s">
        <v>13</v>
      </c>
      <c r="AK34" s="116">
        <v>10</v>
      </c>
      <c r="AL34" s="151" t="s">
        <v>46</v>
      </c>
      <c r="AM34" s="183" t="s">
        <v>12</v>
      </c>
      <c r="AN34" s="116">
        <v>12</v>
      </c>
      <c r="AO34" s="149" t="s">
        <v>71</v>
      </c>
      <c r="AP34" s="187" t="s">
        <v>29</v>
      </c>
      <c r="AQ34" s="39">
        <v>6</v>
      </c>
      <c r="AR34" s="149" t="s">
        <v>60</v>
      </c>
      <c r="AS34" s="183" t="s">
        <v>17</v>
      </c>
      <c r="AT34" s="116">
        <v>6</v>
      </c>
      <c r="AU34" s="149" t="s">
        <v>50</v>
      </c>
      <c r="AV34" s="15">
        <v>4</v>
      </c>
      <c r="AW34" s="240"/>
    </row>
    <row r="35" spans="1:49" ht="51" customHeight="1" x14ac:dyDescent="0.25">
      <c r="A35" s="240"/>
      <c r="B35" s="15">
        <v>5</v>
      </c>
      <c r="C35" s="186" t="s">
        <v>25</v>
      </c>
      <c r="D35" s="115">
        <v>4</v>
      </c>
      <c r="E35" s="96" t="s">
        <v>45</v>
      </c>
      <c r="F35" s="186" t="s">
        <v>25</v>
      </c>
      <c r="G35" s="114">
        <v>4</v>
      </c>
      <c r="H35" s="95" t="s">
        <v>57</v>
      </c>
      <c r="I35" s="185" t="s">
        <v>28</v>
      </c>
      <c r="J35" s="112">
        <v>5</v>
      </c>
      <c r="K35" s="95" t="s">
        <v>69</v>
      </c>
      <c r="L35" s="185" t="s">
        <v>12</v>
      </c>
      <c r="M35" s="118">
        <v>12</v>
      </c>
      <c r="N35" s="95" t="s">
        <v>51</v>
      </c>
      <c r="O35" s="177" t="s">
        <v>33</v>
      </c>
      <c r="P35" s="112">
        <v>4</v>
      </c>
      <c r="Q35" s="133"/>
      <c r="R35" s="187" t="s">
        <v>29</v>
      </c>
      <c r="S35" s="32">
        <v>6</v>
      </c>
      <c r="T35" s="133" t="s">
        <v>46</v>
      </c>
      <c r="U35" s="185" t="s">
        <v>12</v>
      </c>
      <c r="V35" s="112">
        <v>12</v>
      </c>
      <c r="W35" s="151" t="s">
        <v>47</v>
      </c>
      <c r="X35" s="183" t="s">
        <v>17</v>
      </c>
      <c r="Y35" s="112">
        <v>6</v>
      </c>
      <c r="Z35" s="151" t="s">
        <v>50</v>
      </c>
      <c r="AA35" s="177" t="s">
        <v>33</v>
      </c>
      <c r="AB35" s="114">
        <v>4</v>
      </c>
      <c r="AC35" s="151"/>
      <c r="AD35" s="250" t="s">
        <v>12</v>
      </c>
      <c r="AE35" s="251"/>
      <c r="AF35" s="224">
        <v>12</v>
      </c>
      <c r="AG35" s="225"/>
      <c r="AH35" s="212" t="s">
        <v>71</v>
      </c>
      <c r="AI35" s="213"/>
      <c r="AJ35" s="188" t="s">
        <v>14</v>
      </c>
      <c r="AK35" s="116">
        <v>6</v>
      </c>
      <c r="AL35" s="149" t="s">
        <v>46</v>
      </c>
      <c r="AM35" s="184" t="s">
        <v>13</v>
      </c>
      <c r="AN35" s="112">
        <v>10</v>
      </c>
      <c r="AO35" s="151" t="s">
        <v>53</v>
      </c>
      <c r="AP35" s="183" t="s">
        <v>15</v>
      </c>
      <c r="AQ35" s="32">
        <v>8</v>
      </c>
      <c r="AR35" s="151" t="s">
        <v>66</v>
      </c>
      <c r="AS35" s="183" t="s">
        <v>11</v>
      </c>
      <c r="AT35" s="112">
        <v>10</v>
      </c>
      <c r="AU35" s="151" t="s">
        <v>55</v>
      </c>
      <c r="AV35" s="15">
        <v>5</v>
      </c>
      <c r="AW35" s="240"/>
    </row>
    <row r="36" spans="1:49" ht="51" customHeight="1" x14ac:dyDescent="0.25">
      <c r="A36" s="240"/>
      <c r="B36" s="17">
        <v>6</v>
      </c>
      <c r="C36" s="186" t="s">
        <v>27</v>
      </c>
      <c r="D36" s="112">
        <v>4</v>
      </c>
      <c r="E36" s="99" t="s">
        <v>51</v>
      </c>
      <c r="F36" s="66"/>
      <c r="G36" s="125"/>
      <c r="H36" s="68"/>
      <c r="I36" s="66"/>
      <c r="J36" s="125"/>
      <c r="K36" s="68"/>
      <c r="L36" s="183" t="s">
        <v>15</v>
      </c>
      <c r="M36" s="123">
        <v>8</v>
      </c>
      <c r="N36" s="108" t="s">
        <v>69</v>
      </c>
      <c r="O36" s="177" t="s">
        <v>33</v>
      </c>
      <c r="P36" s="120">
        <v>4</v>
      </c>
      <c r="Q36" s="145"/>
      <c r="R36" s="34"/>
      <c r="S36" s="56"/>
      <c r="T36" s="145"/>
      <c r="U36" s="183" t="s">
        <v>10</v>
      </c>
      <c r="V36" s="112">
        <v>11</v>
      </c>
      <c r="W36" s="151" t="s">
        <v>70</v>
      </c>
      <c r="X36" s="182" t="s">
        <v>86</v>
      </c>
      <c r="Y36" s="112">
        <v>7</v>
      </c>
      <c r="Z36" s="151" t="s">
        <v>45</v>
      </c>
      <c r="AA36" s="177" t="s">
        <v>33</v>
      </c>
      <c r="AB36" s="112">
        <v>4</v>
      </c>
      <c r="AC36" s="149"/>
      <c r="AD36" s="250" t="s">
        <v>18</v>
      </c>
      <c r="AE36" s="251"/>
      <c r="AF36" s="224">
        <v>9</v>
      </c>
      <c r="AG36" s="225"/>
      <c r="AH36" s="212" t="s">
        <v>57</v>
      </c>
      <c r="AI36" s="213"/>
      <c r="AJ36" s="61"/>
      <c r="AK36" s="112"/>
      <c r="AL36" s="151"/>
      <c r="AM36" s="188" t="s">
        <v>14</v>
      </c>
      <c r="AN36" s="116">
        <v>6</v>
      </c>
      <c r="AO36" s="149" t="s">
        <v>53</v>
      </c>
      <c r="AP36" s="183" t="s">
        <v>10</v>
      </c>
      <c r="AQ36" s="39">
        <v>11</v>
      </c>
      <c r="AR36" s="149" t="s">
        <v>80</v>
      </c>
      <c r="AS36" s="187" t="s">
        <v>29</v>
      </c>
      <c r="AT36" s="116">
        <v>6</v>
      </c>
      <c r="AU36" s="149" t="s">
        <v>55</v>
      </c>
      <c r="AV36" s="17">
        <v>6</v>
      </c>
      <c r="AW36" s="240"/>
    </row>
    <row r="37" spans="1:49" ht="51" customHeight="1" x14ac:dyDescent="0.25">
      <c r="A37" s="240"/>
      <c r="B37" s="17"/>
      <c r="C37" s="65"/>
      <c r="D37" s="112"/>
      <c r="E37" s="40"/>
      <c r="F37" s="69"/>
      <c r="G37" s="116"/>
      <c r="H37" s="40"/>
      <c r="I37" s="69"/>
      <c r="J37" s="116"/>
      <c r="K37" s="40"/>
      <c r="L37" s="70"/>
      <c r="M37" s="118"/>
      <c r="N37" s="40"/>
      <c r="O37" s="70"/>
      <c r="P37" s="112"/>
      <c r="Q37" s="95"/>
      <c r="R37" s="70"/>
      <c r="S37" s="32"/>
      <c r="T37" s="95"/>
      <c r="U37" s="65"/>
      <c r="V37" s="112"/>
      <c r="W37" s="162"/>
      <c r="X37" s="65"/>
      <c r="Y37" s="112"/>
      <c r="Z37" s="162"/>
      <c r="AA37" s="92"/>
      <c r="AB37" s="170"/>
      <c r="AC37" s="149"/>
      <c r="AD37" s="255"/>
      <c r="AE37" s="235"/>
      <c r="AF37" s="218"/>
      <c r="AG37" s="235"/>
      <c r="AH37" s="218"/>
      <c r="AI37" s="219"/>
      <c r="AJ37" s="42"/>
      <c r="AK37" s="112"/>
      <c r="AL37" s="152"/>
      <c r="AM37" s="71"/>
      <c r="AN37" s="116"/>
      <c r="AO37" s="95"/>
      <c r="AP37" s="71"/>
      <c r="AQ37" s="39"/>
      <c r="AR37" s="95"/>
      <c r="AS37" s="71"/>
      <c r="AT37" s="116"/>
      <c r="AU37" s="95"/>
      <c r="AV37" s="17"/>
      <c r="AW37" s="240"/>
    </row>
    <row r="38" spans="1:49" ht="51" customHeight="1" thickBot="1" x14ac:dyDescent="0.35">
      <c r="A38" s="240"/>
      <c r="B38" s="18"/>
      <c r="C38" s="45"/>
      <c r="D38" s="117">
        <f>SUM(D31:D36)</f>
        <v>39</v>
      </c>
      <c r="E38" s="46"/>
      <c r="F38" s="72"/>
      <c r="G38" s="117">
        <f>SUM(G31:G36)</f>
        <v>32</v>
      </c>
      <c r="H38" s="50"/>
      <c r="I38" s="72"/>
      <c r="J38" s="117">
        <f>SUM(J31:J36)</f>
        <v>40</v>
      </c>
      <c r="K38" s="50"/>
      <c r="L38" s="73"/>
      <c r="M38" s="117">
        <f>SUM(M31:M37)</f>
        <v>42</v>
      </c>
      <c r="N38" s="50"/>
      <c r="O38" s="51"/>
      <c r="P38" s="117">
        <f>SUM(P31:P37)</f>
        <v>44</v>
      </c>
      <c r="Q38" s="146"/>
      <c r="R38" s="51"/>
      <c r="S38" s="117">
        <f>SUM(S31:S37)</f>
        <v>38</v>
      </c>
      <c r="T38" s="146"/>
      <c r="U38" s="74"/>
      <c r="V38" s="117">
        <f>SUM(V31:V37)</f>
        <v>43</v>
      </c>
      <c r="W38" s="139"/>
      <c r="X38" s="45"/>
      <c r="Y38" s="117">
        <f>SUM(Y31:Y37)</f>
        <v>39</v>
      </c>
      <c r="Z38" s="139"/>
      <c r="AA38" s="91"/>
      <c r="AB38" s="203">
        <f>SUM(AB31:AB37)</f>
        <v>39</v>
      </c>
      <c r="AC38" s="201"/>
      <c r="AD38" s="246"/>
      <c r="AE38" s="247"/>
      <c r="AF38" s="227">
        <f>SUM(AF31:AG37)</f>
        <v>45</v>
      </c>
      <c r="AG38" s="228"/>
      <c r="AH38" s="216"/>
      <c r="AI38" s="217"/>
      <c r="AJ38" s="74"/>
      <c r="AK38" s="203">
        <f>SUM(AK31:AL37)</f>
        <v>44</v>
      </c>
      <c r="AL38" s="139"/>
      <c r="AM38" s="51"/>
      <c r="AN38" s="203">
        <f>SUM(AN31:AO37)</f>
        <v>43</v>
      </c>
      <c r="AO38" s="175"/>
      <c r="AP38" s="51"/>
      <c r="AQ38" s="203">
        <f>SUM(AQ31:AR37)</f>
        <v>45</v>
      </c>
      <c r="AR38" s="175"/>
      <c r="AS38" s="51"/>
      <c r="AT38" s="203">
        <f>SUM(AT31:AU37)</f>
        <v>39</v>
      </c>
      <c r="AU38" s="175"/>
      <c r="AV38" s="18"/>
      <c r="AW38" s="240"/>
    </row>
    <row r="39" spans="1:49" ht="51" customHeight="1" x14ac:dyDescent="0.25">
      <c r="A39" s="239" t="s">
        <v>4</v>
      </c>
      <c r="B39" s="19">
        <v>1</v>
      </c>
      <c r="C39" s="187" t="s">
        <v>29</v>
      </c>
      <c r="D39" s="115">
        <v>6</v>
      </c>
      <c r="E39" s="96" t="s">
        <v>48</v>
      </c>
      <c r="F39" s="185" t="s">
        <v>12</v>
      </c>
      <c r="G39" s="116">
        <v>12</v>
      </c>
      <c r="H39" s="95" t="s">
        <v>54</v>
      </c>
      <c r="I39" s="181" t="s">
        <v>31</v>
      </c>
      <c r="J39" s="112">
        <v>3</v>
      </c>
      <c r="K39" s="95"/>
      <c r="L39" s="184" t="s">
        <v>13</v>
      </c>
      <c r="M39" s="118">
        <v>10</v>
      </c>
      <c r="N39" s="100" t="s">
        <v>46</v>
      </c>
      <c r="O39" s="189" t="s">
        <v>14</v>
      </c>
      <c r="P39" s="112">
        <v>6</v>
      </c>
      <c r="Q39" s="147" t="s">
        <v>47</v>
      </c>
      <c r="R39" s="181" t="s">
        <v>31</v>
      </c>
      <c r="S39" s="32">
        <v>3</v>
      </c>
      <c r="T39" s="147"/>
      <c r="U39" s="191" t="s">
        <v>19</v>
      </c>
      <c r="V39" s="119">
        <v>8</v>
      </c>
      <c r="W39" s="151" t="s">
        <v>64</v>
      </c>
      <c r="X39" s="183" t="s">
        <v>15</v>
      </c>
      <c r="Y39" s="114">
        <v>8</v>
      </c>
      <c r="Z39" s="151" t="s">
        <v>45</v>
      </c>
      <c r="AA39" s="183" t="s">
        <v>15</v>
      </c>
      <c r="AB39" s="114">
        <v>8</v>
      </c>
      <c r="AC39" s="147" t="s">
        <v>47</v>
      </c>
      <c r="AD39" s="248" t="s">
        <v>10</v>
      </c>
      <c r="AE39" s="249"/>
      <c r="AF39" s="231">
        <v>11</v>
      </c>
      <c r="AG39" s="232"/>
      <c r="AH39" s="220" t="s">
        <v>75</v>
      </c>
      <c r="AI39" s="221"/>
      <c r="AJ39" s="209" t="s">
        <v>17</v>
      </c>
      <c r="AK39" s="173">
        <v>6</v>
      </c>
      <c r="AL39" s="151" t="s">
        <v>50</v>
      </c>
      <c r="AM39" s="183" t="s">
        <v>18</v>
      </c>
      <c r="AN39" s="119">
        <v>9</v>
      </c>
      <c r="AO39" s="147" t="s">
        <v>53</v>
      </c>
      <c r="AP39" s="181" t="s">
        <v>31</v>
      </c>
      <c r="AQ39" s="54">
        <v>3</v>
      </c>
      <c r="AR39" s="147"/>
      <c r="AS39" s="182" t="s">
        <v>86</v>
      </c>
      <c r="AT39" s="119">
        <v>7</v>
      </c>
      <c r="AU39" s="147" t="s">
        <v>71</v>
      </c>
      <c r="AV39" s="19">
        <v>1</v>
      </c>
      <c r="AW39" s="239" t="s">
        <v>4</v>
      </c>
    </row>
    <row r="40" spans="1:49" ht="58.5" customHeight="1" x14ac:dyDescent="0.25">
      <c r="A40" s="240"/>
      <c r="B40" s="20">
        <v>2</v>
      </c>
      <c r="C40" s="183" t="s">
        <v>11</v>
      </c>
      <c r="D40" s="112">
        <v>10</v>
      </c>
      <c r="E40" s="95" t="s">
        <v>48</v>
      </c>
      <c r="F40" s="183" t="s">
        <v>10</v>
      </c>
      <c r="G40" s="116">
        <v>11</v>
      </c>
      <c r="H40" s="101" t="s">
        <v>58</v>
      </c>
      <c r="I40" s="183" t="s">
        <v>11</v>
      </c>
      <c r="J40" s="112">
        <v>10</v>
      </c>
      <c r="K40" s="101" t="s">
        <v>60</v>
      </c>
      <c r="L40" s="185" t="s">
        <v>12</v>
      </c>
      <c r="M40" s="112">
        <v>12</v>
      </c>
      <c r="N40" s="95" t="s">
        <v>51</v>
      </c>
      <c r="O40" s="184" t="s">
        <v>13</v>
      </c>
      <c r="P40" s="112">
        <v>10</v>
      </c>
      <c r="Q40" s="148" t="s">
        <v>47</v>
      </c>
      <c r="R40" s="184" t="s">
        <v>13</v>
      </c>
      <c r="S40" s="32">
        <v>10</v>
      </c>
      <c r="T40" s="148" t="s">
        <v>46</v>
      </c>
      <c r="U40" s="184" t="s">
        <v>13</v>
      </c>
      <c r="V40" s="112">
        <v>10</v>
      </c>
      <c r="W40" s="151" t="s">
        <v>46</v>
      </c>
      <c r="X40" s="185" t="s">
        <v>12</v>
      </c>
      <c r="Y40" s="116">
        <v>12</v>
      </c>
      <c r="Z40" s="151" t="s">
        <v>55</v>
      </c>
      <c r="AA40" s="181" t="s">
        <v>31</v>
      </c>
      <c r="AB40" s="114">
        <v>3</v>
      </c>
      <c r="AC40" s="151"/>
      <c r="AD40" s="248" t="s">
        <v>13</v>
      </c>
      <c r="AE40" s="249"/>
      <c r="AF40" s="233">
        <v>10</v>
      </c>
      <c r="AG40" s="234"/>
      <c r="AH40" s="222" t="s">
        <v>53</v>
      </c>
      <c r="AI40" s="223"/>
      <c r="AJ40" s="210" t="s">
        <v>16</v>
      </c>
      <c r="AK40" s="112">
        <v>9</v>
      </c>
      <c r="AL40" s="151" t="s">
        <v>69</v>
      </c>
      <c r="AM40" s="182" t="s">
        <v>86</v>
      </c>
      <c r="AN40" s="211">
        <v>7</v>
      </c>
      <c r="AO40" s="151" t="s">
        <v>45</v>
      </c>
      <c r="AP40" s="183" t="s">
        <v>12</v>
      </c>
      <c r="AQ40" s="32">
        <v>12</v>
      </c>
      <c r="AR40" s="151" t="s">
        <v>53</v>
      </c>
      <c r="AS40" s="183" t="s">
        <v>12</v>
      </c>
      <c r="AT40" s="112">
        <v>12</v>
      </c>
      <c r="AU40" s="151" t="s">
        <v>71</v>
      </c>
      <c r="AV40" s="20">
        <v>2</v>
      </c>
      <c r="AW40" s="240"/>
    </row>
    <row r="41" spans="1:49" ht="51" customHeight="1" x14ac:dyDescent="0.25">
      <c r="A41" s="240"/>
      <c r="B41" s="20">
        <v>3</v>
      </c>
      <c r="C41" s="185" t="s">
        <v>12</v>
      </c>
      <c r="D41" s="114">
        <v>12</v>
      </c>
      <c r="E41" s="95" t="s">
        <v>47</v>
      </c>
      <c r="F41" s="184" t="s">
        <v>13</v>
      </c>
      <c r="G41" s="114">
        <v>10</v>
      </c>
      <c r="H41" s="101" t="s">
        <v>53</v>
      </c>
      <c r="I41" s="183" t="s">
        <v>10</v>
      </c>
      <c r="J41" s="116">
        <v>11</v>
      </c>
      <c r="K41" s="101" t="s">
        <v>62</v>
      </c>
      <c r="L41" s="183" t="s">
        <v>10</v>
      </c>
      <c r="M41" s="116">
        <v>11</v>
      </c>
      <c r="N41" s="95" t="s">
        <v>67</v>
      </c>
      <c r="O41" s="183" t="s">
        <v>11</v>
      </c>
      <c r="P41" s="112">
        <v>10</v>
      </c>
      <c r="Q41" s="149" t="s">
        <v>48</v>
      </c>
      <c r="R41" s="189" t="s">
        <v>14</v>
      </c>
      <c r="S41" s="112">
        <v>6</v>
      </c>
      <c r="T41" s="149" t="s">
        <v>46</v>
      </c>
      <c r="U41" s="181" t="s">
        <v>31</v>
      </c>
      <c r="V41" s="116">
        <v>3</v>
      </c>
      <c r="W41" s="149"/>
      <c r="X41" s="181" t="s">
        <v>31</v>
      </c>
      <c r="Y41" s="112">
        <v>3</v>
      </c>
      <c r="Z41" s="149"/>
      <c r="AA41" s="183" t="s">
        <v>10</v>
      </c>
      <c r="AB41" s="114">
        <v>11</v>
      </c>
      <c r="AC41" s="149" t="s">
        <v>67</v>
      </c>
      <c r="AD41" s="248" t="s">
        <v>33</v>
      </c>
      <c r="AE41" s="249"/>
      <c r="AF41" s="224">
        <v>4</v>
      </c>
      <c r="AG41" s="225"/>
      <c r="AH41" s="212"/>
      <c r="AI41" s="213"/>
      <c r="AJ41" s="180" t="s">
        <v>15</v>
      </c>
      <c r="AK41" s="112">
        <v>8</v>
      </c>
      <c r="AL41" s="151" t="s">
        <v>60</v>
      </c>
      <c r="AM41" s="183" t="s">
        <v>17</v>
      </c>
      <c r="AN41" s="158">
        <v>6</v>
      </c>
      <c r="AO41" s="149" t="s">
        <v>50</v>
      </c>
      <c r="AP41" s="183" t="s">
        <v>16</v>
      </c>
      <c r="AQ41" s="43">
        <v>9</v>
      </c>
      <c r="AR41" s="149" t="s">
        <v>69</v>
      </c>
      <c r="AS41" s="183" t="s">
        <v>18</v>
      </c>
      <c r="AT41" s="115">
        <v>9</v>
      </c>
      <c r="AU41" s="149" t="s">
        <v>57</v>
      </c>
      <c r="AV41" s="20">
        <v>3</v>
      </c>
      <c r="AW41" s="240"/>
    </row>
    <row r="42" spans="1:49" ht="51" customHeight="1" x14ac:dyDescent="0.25">
      <c r="A42" s="240"/>
      <c r="B42" s="20">
        <v>4</v>
      </c>
      <c r="C42" s="183" t="s">
        <v>10</v>
      </c>
      <c r="D42" s="112">
        <v>11</v>
      </c>
      <c r="E42" s="40" t="s">
        <v>52</v>
      </c>
      <c r="F42" s="189" t="s">
        <v>14</v>
      </c>
      <c r="G42" s="112">
        <v>6</v>
      </c>
      <c r="H42" s="102" t="s">
        <v>53</v>
      </c>
      <c r="I42" s="185" t="s">
        <v>12</v>
      </c>
      <c r="J42" s="112">
        <v>12</v>
      </c>
      <c r="K42" s="102" t="s">
        <v>51</v>
      </c>
      <c r="L42" s="182" t="s">
        <v>86</v>
      </c>
      <c r="M42" s="116">
        <v>7</v>
      </c>
      <c r="N42" s="95" t="s">
        <v>45</v>
      </c>
      <c r="O42" s="183" t="s">
        <v>31</v>
      </c>
      <c r="P42" s="112">
        <v>3</v>
      </c>
      <c r="Q42" s="149"/>
      <c r="R42" s="183" t="s">
        <v>10</v>
      </c>
      <c r="S42" s="116">
        <v>11</v>
      </c>
      <c r="T42" s="149" t="s">
        <v>65</v>
      </c>
      <c r="U42" s="183" t="s">
        <v>15</v>
      </c>
      <c r="V42" s="112">
        <v>8</v>
      </c>
      <c r="W42" s="163" t="s">
        <v>66</v>
      </c>
      <c r="X42" s="183" t="s">
        <v>11</v>
      </c>
      <c r="Y42" s="116">
        <v>10</v>
      </c>
      <c r="Z42" s="149" t="s">
        <v>55</v>
      </c>
      <c r="AA42" s="183" t="s">
        <v>18</v>
      </c>
      <c r="AB42" s="114">
        <v>9</v>
      </c>
      <c r="AC42" s="149" t="s">
        <v>47</v>
      </c>
      <c r="AD42" s="248" t="s">
        <v>33</v>
      </c>
      <c r="AE42" s="249"/>
      <c r="AF42" s="224">
        <v>4</v>
      </c>
      <c r="AG42" s="225"/>
      <c r="AH42" s="212"/>
      <c r="AI42" s="213"/>
      <c r="AJ42" s="181" t="s">
        <v>31</v>
      </c>
      <c r="AK42" s="115">
        <v>3</v>
      </c>
      <c r="AL42" s="149"/>
      <c r="AM42" s="185" t="s">
        <v>12</v>
      </c>
      <c r="AN42" s="112">
        <v>12</v>
      </c>
      <c r="AO42" s="149" t="s">
        <v>71</v>
      </c>
      <c r="AP42" s="183" t="s">
        <v>44</v>
      </c>
      <c r="AQ42" s="32">
        <v>7</v>
      </c>
      <c r="AR42" s="149" t="s">
        <v>60</v>
      </c>
      <c r="AS42" s="183" t="s">
        <v>10</v>
      </c>
      <c r="AT42" s="112">
        <v>11</v>
      </c>
      <c r="AU42" s="149" t="s">
        <v>83</v>
      </c>
      <c r="AV42" s="20">
        <v>4</v>
      </c>
      <c r="AW42" s="240"/>
    </row>
    <row r="43" spans="1:49" ht="51" customHeight="1" x14ac:dyDescent="0.25">
      <c r="A43" s="240"/>
      <c r="B43" s="20">
        <v>5</v>
      </c>
      <c r="C43" s="183" t="s">
        <v>28</v>
      </c>
      <c r="D43" s="115">
        <v>5</v>
      </c>
      <c r="E43" s="96" t="s">
        <v>50</v>
      </c>
      <c r="F43" s="183" t="s">
        <v>11</v>
      </c>
      <c r="G43" s="112">
        <v>10</v>
      </c>
      <c r="H43" s="101" t="s">
        <v>55</v>
      </c>
      <c r="I43" s="184" t="s">
        <v>13</v>
      </c>
      <c r="J43" s="114">
        <v>10</v>
      </c>
      <c r="K43" s="101" t="s">
        <v>46</v>
      </c>
      <c r="L43" s="183" t="s">
        <v>11</v>
      </c>
      <c r="M43" s="118">
        <v>10</v>
      </c>
      <c r="N43" s="95" t="s">
        <v>48</v>
      </c>
      <c r="O43" s="185" t="s">
        <v>12</v>
      </c>
      <c r="P43" s="112">
        <v>12</v>
      </c>
      <c r="Q43" s="150" t="s">
        <v>54</v>
      </c>
      <c r="R43" s="185" t="s">
        <v>12</v>
      </c>
      <c r="S43" s="32">
        <v>12</v>
      </c>
      <c r="T43" s="150" t="s">
        <v>46</v>
      </c>
      <c r="U43" s="185" t="s">
        <v>12</v>
      </c>
      <c r="V43" s="112">
        <v>12</v>
      </c>
      <c r="W43" s="149" t="s">
        <v>47</v>
      </c>
      <c r="X43" s="183" t="s">
        <v>10</v>
      </c>
      <c r="Y43" s="115">
        <v>11</v>
      </c>
      <c r="Z43" s="149" t="s">
        <v>70</v>
      </c>
      <c r="AA43" s="185" t="s">
        <v>12</v>
      </c>
      <c r="AB43" s="112">
        <v>12</v>
      </c>
      <c r="AC43" s="149" t="s">
        <v>47</v>
      </c>
      <c r="AD43" s="250" t="s">
        <v>12</v>
      </c>
      <c r="AE43" s="251"/>
      <c r="AF43" s="224">
        <v>12</v>
      </c>
      <c r="AG43" s="225"/>
      <c r="AH43" s="212" t="s">
        <v>71</v>
      </c>
      <c r="AI43" s="213"/>
      <c r="AJ43" s="180" t="s">
        <v>10</v>
      </c>
      <c r="AK43" s="116">
        <v>11</v>
      </c>
      <c r="AL43" s="151" t="s">
        <v>78</v>
      </c>
      <c r="AM43" s="184" t="s">
        <v>13</v>
      </c>
      <c r="AN43" s="112">
        <v>10</v>
      </c>
      <c r="AO43" s="149" t="s">
        <v>53</v>
      </c>
      <c r="AP43" s="183" t="s">
        <v>10</v>
      </c>
      <c r="AQ43" s="32">
        <v>11</v>
      </c>
      <c r="AR43" s="149" t="s">
        <v>81</v>
      </c>
      <c r="AS43" s="183" t="s">
        <v>16</v>
      </c>
      <c r="AT43" s="112">
        <v>9</v>
      </c>
      <c r="AU43" s="149" t="s">
        <v>69</v>
      </c>
      <c r="AV43" s="20">
        <v>5</v>
      </c>
      <c r="AW43" s="240"/>
    </row>
    <row r="44" spans="1:49" ht="51" customHeight="1" x14ac:dyDescent="0.25">
      <c r="A44" s="240"/>
      <c r="B44" s="20">
        <v>6</v>
      </c>
      <c r="C44" s="87"/>
      <c r="D44" s="116"/>
      <c r="E44" s="40"/>
      <c r="F44" s="34"/>
      <c r="G44" s="112"/>
      <c r="H44" s="55"/>
      <c r="I44" s="34"/>
      <c r="J44" s="116"/>
      <c r="K44" s="55"/>
      <c r="L44" s="42"/>
      <c r="M44" s="114"/>
      <c r="N44" s="40"/>
      <c r="O44" s="183" t="s">
        <v>10</v>
      </c>
      <c r="P44" s="116">
        <v>11</v>
      </c>
      <c r="Q44" s="151" t="s">
        <v>65</v>
      </c>
      <c r="R44" s="182" t="s">
        <v>86</v>
      </c>
      <c r="S44" s="39">
        <v>7</v>
      </c>
      <c r="T44" s="151" t="s">
        <v>46</v>
      </c>
      <c r="U44" s="182" t="s">
        <v>86</v>
      </c>
      <c r="V44" s="112">
        <v>7</v>
      </c>
      <c r="W44" s="149" t="s">
        <v>60</v>
      </c>
      <c r="X44" s="183" t="s">
        <v>18</v>
      </c>
      <c r="Y44" s="112">
        <v>9</v>
      </c>
      <c r="Z44" s="163" t="s">
        <v>57</v>
      </c>
      <c r="AA44" s="182" t="s">
        <v>86</v>
      </c>
      <c r="AB44" s="198">
        <v>7</v>
      </c>
      <c r="AC44" s="163" t="s">
        <v>47</v>
      </c>
      <c r="AD44" s="252" t="s">
        <v>11</v>
      </c>
      <c r="AE44" s="253"/>
      <c r="AF44" s="224">
        <v>10</v>
      </c>
      <c r="AG44" s="225"/>
      <c r="AH44" s="212" t="s">
        <v>55</v>
      </c>
      <c r="AI44" s="213"/>
      <c r="AJ44" s="179" t="s">
        <v>12</v>
      </c>
      <c r="AK44" s="112">
        <v>12</v>
      </c>
      <c r="AL44" s="151" t="s">
        <v>47</v>
      </c>
      <c r="AM44" s="183" t="s">
        <v>15</v>
      </c>
      <c r="AN44" s="112">
        <v>8</v>
      </c>
      <c r="AO44" s="149" t="s">
        <v>66</v>
      </c>
      <c r="AP44" s="184" t="s">
        <v>13</v>
      </c>
      <c r="AQ44" s="32">
        <v>10</v>
      </c>
      <c r="AR44" s="149" t="s">
        <v>46</v>
      </c>
      <c r="AS44" s="207" t="s">
        <v>30</v>
      </c>
      <c r="AT44" s="112">
        <v>0</v>
      </c>
      <c r="AU44" s="149"/>
      <c r="AV44" s="20">
        <v>6</v>
      </c>
      <c r="AW44" s="240"/>
    </row>
    <row r="45" spans="1:49" ht="51" customHeight="1" x14ac:dyDescent="0.35">
      <c r="A45" s="240"/>
      <c r="B45" s="21">
        <v>7</v>
      </c>
      <c r="C45" s="75"/>
      <c r="D45" s="127"/>
      <c r="E45" s="76"/>
      <c r="F45" s="77"/>
      <c r="G45" s="120"/>
      <c r="H45" s="78"/>
      <c r="I45" s="77"/>
      <c r="J45" s="120"/>
      <c r="K45" s="78"/>
      <c r="L45" s="77"/>
      <c r="M45" s="120"/>
      <c r="N45" s="68"/>
      <c r="O45" s="34"/>
      <c r="P45" s="120"/>
      <c r="Q45" s="152"/>
      <c r="R45" s="34"/>
      <c r="S45" s="56"/>
      <c r="T45" s="152"/>
      <c r="U45" s="79"/>
      <c r="V45" s="120"/>
      <c r="W45" s="152"/>
      <c r="X45" s="77"/>
      <c r="Y45" s="120"/>
      <c r="Z45" s="168"/>
      <c r="AA45" s="93"/>
      <c r="AB45" s="199"/>
      <c r="AC45" s="168"/>
      <c r="AD45" s="254"/>
      <c r="AE45" s="226"/>
      <c r="AF45" s="214"/>
      <c r="AG45" s="226"/>
      <c r="AH45" s="214"/>
      <c r="AI45" s="215"/>
      <c r="AJ45" s="61"/>
      <c r="AK45" s="120"/>
      <c r="AL45" s="152"/>
      <c r="AM45" s="38"/>
      <c r="AN45" s="125"/>
      <c r="AO45" s="162"/>
      <c r="AP45" s="38"/>
      <c r="AQ45" s="67"/>
      <c r="AR45" s="162"/>
      <c r="AS45" s="38"/>
      <c r="AT45" s="125"/>
      <c r="AU45" s="162"/>
      <c r="AV45" s="21">
        <v>7</v>
      </c>
      <c r="AW45" s="240"/>
    </row>
    <row r="46" spans="1:49" ht="51" customHeight="1" thickBot="1" x14ac:dyDescent="0.4">
      <c r="A46" s="241"/>
      <c r="B46" s="22"/>
      <c r="C46" s="59"/>
      <c r="D46" s="117">
        <f>SUM(D39:D44)</f>
        <v>44</v>
      </c>
      <c r="E46" s="48"/>
      <c r="F46" s="51"/>
      <c r="G46" s="117">
        <f>SUM(G39:G44)</f>
        <v>49</v>
      </c>
      <c r="H46" s="94"/>
      <c r="I46" s="51"/>
      <c r="J46" s="117">
        <f>SUM(J39:J44)</f>
        <v>46</v>
      </c>
      <c r="K46" s="80"/>
      <c r="L46" s="49"/>
      <c r="M46" s="117">
        <f>SUM(M39:M45)</f>
        <v>50</v>
      </c>
      <c r="N46" s="50"/>
      <c r="O46" s="45"/>
      <c r="P46" s="117">
        <f>SUM(P39:P45)</f>
        <v>52</v>
      </c>
      <c r="Q46" s="153"/>
      <c r="R46" s="45"/>
      <c r="S46" s="117">
        <f>SUM(S39:S45)</f>
        <v>49</v>
      </c>
      <c r="T46" s="153"/>
      <c r="U46" s="51"/>
      <c r="V46" s="117">
        <f>SUM(V39:V45)</f>
        <v>48</v>
      </c>
      <c r="W46" s="164"/>
      <c r="X46" s="51"/>
      <c r="Y46" s="117">
        <f>SUM(Y39:Y45)</f>
        <v>53</v>
      </c>
      <c r="Z46" s="139"/>
      <c r="AA46" s="91"/>
      <c r="AB46" s="117">
        <f>SUM(AB39:AB45)</f>
        <v>50</v>
      </c>
      <c r="AC46" s="139"/>
      <c r="AD46" s="246"/>
      <c r="AE46" s="247"/>
      <c r="AF46" s="227">
        <f>SUM(AF39:AG45)</f>
        <v>51</v>
      </c>
      <c r="AG46" s="228"/>
      <c r="AH46" s="216"/>
      <c r="AI46" s="217"/>
      <c r="AJ46" s="49"/>
      <c r="AK46" s="203">
        <f>SUM(AK39:AL45)</f>
        <v>49</v>
      </c>
      <c r="AL46" s="201"/>
      <c r="AM46" s="49"/>
      <c r="AN46" s="203">
        <f>SUM(AN39:AO45)</f>
        <v>52</v>
      </c>
      <c r="AO46" s="201"/>
      <c r="AP46" s="49"/>
      <c r="AQ46" s="203">
        <f>SUM(AQ39:AR45)</f>
        <v>52</v>
      </c>
      <c r="AR46" s="201"/>
      <c r="AS46" s="49"/>
      <c r="AT46" s="203">
        <f>SUM(AT39:AU45)</f>
        <v>48</v>
      </c>
      <c r="AU46" s="201"/>
      <c r="AV46" s="22"/>
      <c r="AW46" s="241"/>
    </row>
    <row r="47" spans="1:49" ht="51" customHeight="1" x14ac:dyDescent="0.4">
      <c r="A47" s="281"/>
      <c r="B47" s="281"/>
      <c r="C47" s="281"/>
      <c r="D47" s="281"/>
      <c r="E47" s="281"/>
      <c r="F47" s="281"/>
      <c r="G47" s="281"/>
      <c r="H47" s="281"/>
      <c r="I47" s="282"/>
      <c r="J47" s="282"/>
      <c r="K47" s="282"/>
      <c r="L47" s="280" t="s">
        <v>35</v>
      </c>
      <c r="M47" s="280"/>
      <c r="N47" s="280"/>
      <c r="O47" s="280"/>
      <c r="P47" s="130"/>
      <c r="Q47" s="154"/>
      <c r="R47" s="81"/>
      <c r="S47" s="82"/>
      <c r="T47" s="157"/>
      <c r="U47" s="282"/>
      <c r="V47" s="282"/>
      <c r="W47" s="284"/>
      <c r="X47" s="284"/>
      <c r="Y47" s="284"/>
      <c r="Z47" s="284"/>
      <c r="AA47" s="81"/>
      <c r="AB47" s="157"/>
      <c r="AC47" s="157"/>
      <c r="AD47" s="81"/>
      <c r="AE47" s="81"/>
      <c r="AF47" s="81"/>
      <c r="AG47" s="157"/>
      <c r="AH47" s="157"/>
      <c r="AI47" s="157"/>
      <c r="AJ47" s="282"/>
      <c r="AK47" s="282"/>
      <c r="AL47" s="283"/>
      <c r="AM47" s="83"/>
      <c r="AP47" s="83"/>
      <c r="AQ47" s="176"/>
      <c r="AS47" s="83"/>
    </row>
    <row r="48" spans="1:49" ht="18.75" customHeight="1" x14ac:dyDescent="0.4">
      <c r="A48" s="1"/>
      <c r="B48" s="1"/>
      <c r="C48" s="1"/>
      <c r="D48" s="110"/>
      <c r="E48" s="4"/>
      <c r="F48" s="1"/>
      <c r="G48" s="110"/>
      <c r="H48" s="4"/>
      <c r="I48" s="1"/>
      <c r="J48" s="110"/>
      <c r="K48" s="4"/>
      <c r="L48" s="1"/>
      <c r="M48" s="110"/>
      <c r="N48" s="4"/>
      <c r="O48" s="1"/>
      <c r="P48" s="110"/>
      <c r="Q48" s="110"/>
      <c r="R48" s="4"/>
      <c r="S48" s="4"/>
      <c r="T48" s="110"/>
      <c r="U48" s="1"/>
      <c r="V48" s="110"/>
      <c r="W48" s="110"/>
      <c r="X48" s="1"/>
      <c r="Y48" s="110"/>
      <c r="Z48" s="110"/>
      <c r="AA48" s="4"/>
      <c r="AB48" s="110"/>
      <c r="AC48" s="110"/>
      <c r="AD48" s="4"/>
      <c r="AE48" s="4"/>
      <c r="AF48" s="4"/>
      <c r="AG48" s="110"/>
      <c r="AH48" s="110"/>
      <c r="AI48" s="110"/>
      <c r="AJ48" s="1"/>
      <c r="AK48" s="110"/>
      <c r="AL48" s="110"/>
      <c r="AV48" s="1"/>
      <c r="AW48" s="1"/>
    </row>
    <row r="49" spans="1:49" ht="21" customHeight="1" x14ac:dyDescent="0.4">
      <c r="A49" s="1"/>
      <c r="B49" s="1"/>
      <c r="C49" s="1"/>
      <c r="D49" s="110"/>
      <c r="E49" s="4"/>
      <c r="F49" s="1"/>
      <c r="G49" s="110"/>
      <c r="H49" s="4"/>
      <c r="I49" s="1"/>
      <c r="J49" s="110"/>
      <c r="K49" s="4"/>
      <c r="L49" s="1"/>
      <c r="M49" s="110"/>
      <c r="N49" s="4"/>
      <c r="O49" s="1"/>
      <c r="P49" s="110"/>
      <c r="Q49" s="110"/>
      <c r="R49" s="4"/>
      <c r="S49" s="4"/>
      <c r="T49" s="110"/>
      <c r="U49" s="1"/>
      <c r="V49" s="110"/>
      <c r="W49" s="110"/>
      <c r="X49" s="1"/>
      <c r="Y49" s="110"/>
      <c r="Z49" s="110"/>
      <c r="AA49" s="4"/>
      <c r="AB49" s="110"/>
      <c r="AC49" s="110"/>
      <c r="AD49" s="4"/>
      <c r="AE49" s="4"/>
      <c r="AF49" s="4"/>
      <c r="AG49" s="110"/>
      <c r="AH49" s="110"/>
      <c r="AI49" s="110"/>
      <c r="AJ49" s="1"/>
      <c r="AK49" s="110"/>
      <c r="AL49" s="110"/>
      <c r="AV49" s="1"/>
      <c r="AW49" s="1"/>
    </row>
    <row r="50" spans="1:49" ht="27" customHeight="1" x14ac:dyDescent="0.4">
      <c r="A50" s="1"/>
      <c r="B50" s="1"/>
      <c r="C50" s="1"/>
      <c r="D50" s="110"/>
      <c r="E50" s="4"/>
      <c r="F50" s="1"/>
      <c r="G50" s="110"/>
      <c r="H50" s="4"/>
      <c r="I50" s="1"/>
      <c r="J50" s="110"/>
      <c r="K50" s="4"/>
      <c r="L50" s="1"/>
      <c r="M50" s="110"/>
      <c r="N50" s="4"/>
      <c r="O50" s="1"/>
      <c r="P50" s="110"/>
      <c r="Q50" s="110"/>
      <c r="R50" s="4"/>
      <c r="S50" s="4"/>
      <c r="T50" s="110"/>
      <c r="U50" s="1"/>
      <c r="V50" s="110"/>
      <c r="W50" s="110"/>
      <c r="X50" s="1"/>
      <c r="Y50" s="110"/>
      <c r="Z50" s="110"/>
      <c r="AA50" s="4"/>
      <c r="AB50" s="110"/>
      <c r="AC50" s="110"/>
      <c r="AD50" s="4"/>
      <c r="AE50" s="4"/>
      <c r="AF50" s="4"/>
      <c r="AG50" s="110"/>
      <c r="AH50" s="110"/>
      <c r="AI50" s="110"/>
      <c r="AJ50" s="1"/>
      <c r="AK50" s="110"/>
      <c r="AL50" s="110"/>
      <c r="AV50" s="1"/>
      <c r="AW50" s="1"/>
    </row>
    <row r="51" spans="1:49" ht="15" customHeight="1" x14ac:dyDescent="0.4">
      <c r="A51" s="1"/>
      <c r="B51" s="1"/>
      <c r="C51" s="1"/>
      <c r="D51" s="110"/>
      <c r="E51" s="4"/>
      <c r="F51" s="1"/>
      <c r="G51" s="110"/>
      <c r="H51" s="4"/>
      <c r="I51" s="1"/>
      <c r="J51" s="110"/>
      <c r="K51" s="4"/>
      <c r="L51" s="1"/>
      <c r="M51" s="110"/>
      <c r="N51" s="4"/>
      <c r="O51" s="1"/>
      <c r="P51" s="110"/>
      <c r="Q51" s="110"/>
      <c r="R51" s="4"/>
      <c r="S51" s="4"/>
      <c r="T51" s="110"/>
      <c r="U51" s="1"/>
      <c r="V51" s="110"/>
      <c r="W51" s="110"/>
      <c r="X51" s="1"/>
      <c r="Y51" s="110"/>
      <c r="Z51" s="110"/>
      <c r="AA51" s="4"/>
      <c r="AB51" s="110"/>
      <c r="AC51" s="110"/>
      <c r="AD51" s="4"/>
      <c r="AE51" s="4"/>
      <c r="AF51" s="4"/>
      <c r="AG51" s="110"/>
      <c r="AH51" s="110"/>
      <c r="AI51" s="110"/>
      <c r="AJ51" s="1"/>
      <c r="AK51" s="110"/>
      <c r="AL51" s="110"/>
      <c r="AV51" s="1"/>
      <c r="AW51" s="1"/>
    </row>
    <row r="52" spans="1:49" ht="39.75" customHeight="1" x14ac:dyDescent="0.4"/>
  </sheetData>
  <mergeCells count="148">
    <mergeCell ref="AH5:AI5"/>
    <mergeCell ref="AH8:AI8"/>
    <mergeCell ref="AR5:AV5"/>
    <mergeCell ref="L47:O47"/>
    <mergeCell ref="A47:H47"/>
    <mergeCell ref="AJ47:AL47"/>
    <mergeCell ref="U47:Z47"/>
    <mergeCell ref="A31:A38"/>
    <mergeCell ref="A8:A14"/>
    <mergeCell ref="AA6:AC6"/>
    <mergeCell ref="AD9:AE9"/>
    <mergeCell ref="AD10:AE10"/>
    <mergeCell ref="AD11:AE11"/>
    <mergeCell ref="AD12:AE12"/>
    <mergeCell ref="R6:T6"/>
    <mergeCell ref="AD13:AE13"/>
    <mergeCell ref="AD15:AE15"/>
    <mergeCell ref="B6:B7"/>
    <mergeCell ref="A6:A7"/>
    <mergeCell ref="A23:A30"/>
    <mergeCell ref="A15:A22"/>
    <mergeCell ref="I47:K47"/>
    <mergeCell ref="A39:A46"/>
    <mergeCell ref="AD31:AE31"/>
    <mergeCell ref="AP6:AR6"/>
    <mergeCell ref="AS6:AU6"/>
    <mergeCell ref="AD8:AE8"/>
    <mergeCell ref="AD7:AE7"/>
    <mergeCell ref="AD6:AI6"/>
    <mergeCell ref="AF8:AG8"/>
    <mergeCell ref="AF7:AG7"/>
    <mergeCell ref="C6:E6"/>
    <mergeCell ref="F6:H6"/>
    <mergeCell ref="I6:K6"/>
    <mergeCell ref="X6:Z6"/>
    <mergeCell ref="L6:N6"/>
    <mergeCell ref="O6:Q6"/>
    <mergeCell ref="U6:W6"/>
    <mergeCell ref="AJ6:AL6"/>
    <mergeCell ref="AM6:AO6"/>
    <mergeCell ref="AD25:AE25"/>
    <mergeCell ref="AD26:AE26"/>
    <mergeCell ref="AD27:AE27"/>
    <mergeCell ref="AD16:AE16"/>
    <mergeCell ref="AD19:AE19"/>
    <mergeCell ref="AD20:AE20"/>
    <mergeCell ref="AD21:AE21"/>
    <mergeCell ref="AD22:AE22"/>
    <mergeCell ref="AW31:AW38"/>
    <mergeCell ref="AF32:AG32"/>
    <mergeCell ref="AF33:AG33"/>
    <mergeCell ref="AH24:AI24"/>
    <mergeCell ref="AH25:AI25"/>
    <mergeCell ref="AH26:AI26"/>
    <mergeCell ref="AH27:AI27"/>
    <mergeCell ref="AH28:AI28"/>
    <mergeCell ref="AH29:AI29"/>
    <mergeCell ref="AH30:AI30"/>
    <mergeCell ref="AH31:AI31"/>
    <mergeCell ref="AD32:AE32"/>
    <mergeCell ref="AD23:AE23"/>
    <mergeCell ref="AD24:AE24"/>
    <mergeCell ref="AW39:AW46"/>
    <mergeCell ref="AV6:AV7"/>
    <mergeCell ref="AW6:AW7"/>
    <mergeCell ref="AW8:AW14"/>
    <mergeCell ref="AW15:AW22"/>
    <mergeCell ref="AW23:AW30"/>
    <mergeCell ref="AD38:AE38"/>
    <mergeCell ref="AD39:AE39"/>
    <mergeCell ref="AD40:AE40"/>
    <mergeCell ref="AD46:AE46"/>
    <mergeCell ref="AD41:AE41"/>
    <mergeCell ref="AD42:AE42"/>
    <mergeCell ref="AD43:AE43"/>
    <mergeCell ref="AD44:AE44"/>
    <mergeCell ref="AD45:AE45"/>
    <mergeCell ref="AD33:AE33"/>
    <mergeCell ref="AD34:AE34"/>
    <mergeCell ref="AD35:AE35"/>
    <mergeCell ref="AD36:AE36"/>
    <mergeCell ref="AD37:AE37"/>
    <mergeCell ref="AD28:AE28"/>
    <mergeCell ref="AD30:AE30"/>
    <mergeCell ref="AD29:AE29"/>
    <mergeCell ref="AF14:AG14"/>
    <mergeCell ref="AF15:AG15"/>
    <mergeCell ref="AF5:AG5"/>
    <mergeCell ref="AF16:AG16"/>
    <mergeCell ref="AF9:AG9"/>
    <mergeCell ref="AF10:AG10"/>
    <mergeCell ref="AF11:AG11"/>
    <mergeCell ref="AF12:AG12"/>
    <mergeCell ref="AF13:AG13"/>
    <mergeCell ref="AF31:AG31"/>
    <mergeCell ref="AF24:AG24"/>
    <mergeCell ref="AF25:AG25"/>
    <mergeCell ref="AF26:AG26"/>
    <mergeCell ref="AF27:AG27"/>
    <mergeCell ref="AF28:AG28"/>
    <mergeCell ref="AF19:AG19"/>
    <mergeCell ref="AF20:AG20"/>
    <mergeCell ref="AF21:AG21"/>
    <mergeCell ref="AF22:AG22"/>
    <mergeCell ref="AF23:AG23"/>
    <mergeCell ref="AH9:AI9"/>
    <mergeCell ref="AH10:AI10"/>
    <mergeCell ref="AH11:AI11"/>
    <mergeCell ref="AH12:AI12"/>
    <mergeCell ref="AH13:AI13"/>
    <mergeCell ref="AH15:AI15"/>
    <mergeCell ref="AH16:AI16"/>
    <mergeCell ref="AH22:AI22"/>
    <mergeCell ref="AH23:AI23"/>
    <mergeCell ref="AF44:AG44"/>
    <mergeCell ref="AF45:AG45"/>
    <mergeCell ref="AF46:AG46"/>
    <mergeCell ref="AH7:AI7"/>
    <mergeCell ref="AH19:AI19"/>
    <mergeCell ref="AH20:AI20"/>
    <mergeCell ref="AH21:AI21"/>
    <mergeCell ref="AF39:AG39"/>
    <mergeCell ref="AF40:AG40"/>
    <mergeCell ref="AF41:AG41"/>
    <mergeCell ref="AF42:AG42"/>
    <mergeCell ref="AF43:AG43"/>
    <mergeCell ref="AF34:AG34"/>
    <mergeCell ref="AF35:AG35"/>
    <mergeCell ref="AF36:AG36"/>
    <mergeCell ref="AF37:AG37"/>
    <mergeCell ref="AF38:AG38"/>
    <mergeCell ref="AF29:AG29"/>
    <mergeCell ref="AF30:AG30"/>
    <mergeCell ref="AH32:AI32"/>
    <mergeCell ref="AH33:AI33"/>
    <mergeCell ref="AH34:AI34"/>
    <mergeCell ref="AH35:AI35"/>
    <mergeCell ref="AH36:AI36"/>
    <mergeCell ref="AH42:AI42"/>
    <mergeCell ref="AH43:AI43"/>
    <mergeCell ref="AH44:AI44"/>
    <mergeCell ref="AH45:AI45"/>
    <mergeCell ref="AH46:AI46"/>
    <mergeCell ref="AH37:AI37"/>
    <mergeCell ref="AH38:AI38"/>
    <mergeCell ref="AH39:AI39"/>
    <mergeCell ref="AH40:AI40"/>
    <mergeCell ref="AH41:AI41"/>
  </mergeCells>
  <phoneticPr fontId="0" type="noConversion"/>
  <pageMargins left="0.25" right="0.25" top="0.26" bottom="0.39" header="0.17" footer="0.17"/>
  <pageSetup paperSize="9" scale="10" orientation="portrait" r:id="rId1"/>
  <rowBreaks count="1" manualBreakCount="1">
    <brk id="23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"/>
  <sheetViews>
    <sheetView workbookViewId="0">
      <selection sqref="A1:Z1"/>
    </sheetView>
  </sheetViews>
  <sheetFormatPr defaultRowHeight="15" x14ac:dyDescent="0.25"/>
  <sheetData>
    <row r="1" spans="1:26" ht="45" x14ac:dyDescent="0.25">
      <c r="A1" s="290" t="s">
        <v>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</sheetData>
  <mergeCells count="1">
    <mergeCell ref="A1:Z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2024-08-26T21:11:36Z</cp:lastPrinted>
  <dcterms:created xsi:type="dcterms:W3CDTF">2009-09-12T11:05:26Z</dcterms:created>
  <dcterms:modified xsi:type="dcterms:W3CDTF">2024-08-26T21:11:42Z</dcterms:modified>
</cp:coreProperties>
</file>